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tabRatio="771" activeTab="0"/>
  </bookViews>
  <sheets>
    <sheet name="št.dospelí" sheetId="1" r:id="rId1"/>
    <sheet name="cieľ dospelí celkom" sheetId="2" r:id="rId2"/>
    <sheet name="cieľ dospelí podľa kat." sheetId="3" r:id="rId3"/>
    <sheet name="št.deti" sheetId="4" r:id="rId4"/>
    <sheet name="cieľ deti" sheetId="5" r:id="rId5"/>
  </sheets>
  <definedNames>
    <definedName name="_xlnm.Print_Titles" localSheetId="1">'cieľ dospelí celkom'!$1:$1</definedName>
    <definedName name="_xlnm.Print_Titles" localSheetId="2">'cieľ dospelí podľa kat.'!$1:$1</definedName>
    <definedName name="_xlnm.Print_Titles" localSheetId="0">'št.dospelí'!$1:$1</definedName>
    <definedName name="_xlnm.Print_Area" localSheetId="4">'cieľ deti'!$A:$G</definedName>
    <definedName name="_xlnm.Print_Area" localSheetId="1">'cieľ dospelí celkom'!$A$1:$H$89</definedName>
    <definedName name="_xlnm.Print_Area" localSheetId="2">'cieľ dospelí podľa kat.'!$A$1:$H$94</definedName>
    <definedName name="_xlnm.Print_Area" localSheetId="3">'št.deti'!$A$1:$F$38</definedName>
    <definedName name="_xlnm.Print_Area" localSheetId="0">'št.dospelí'!$A$1:$G$89</definedName>
  </definedNames>
  <calcPr fullCalcOnLoad="1"/>
</workbook>
</file>

<file path=xl/sharedStrings.xml><?xml version="1.0" encoding="utf-8"?>
<sst xmlns="http://schemas.openxmlformats.org/spreadsheetml/2006/main" count="1470" uniqueCount="224">
  <si>
    <t>čas</t>
  </si>
  <si>
    <t>meno</t>
  </si>
  <si>
    <t>klub</t>
  </si>
  <si>
    <t>kateg</t>
  </si>
  <si>
    <t>ŠAK SPŠ Trnava</t>
  </si>
  <si>
    <t>Bratislava</t>
  </si>
  <si>
    <t>AŠK Grafobal Skalica</t>
  </si>
  <si>
    <t>BBS Bratislava</t>
  </si>
  <si>
    <t>Trnava</t>
  </si>
  <si>
    <t xml:space="preserve">Mestský úrad Brezová </t>
  </si>
  <si>
    <t>AŠK Slávia Trnava</t>
  </si>
  <si>
    <t xml:space="preserve">Doľany </t>
  </si>
  <si>
    <t>ŠKP Skalica</t>
  </si>
  <si>
    <t>STÚ Trnava</t>
  </si>
  <si>
    <t>Slávia Trnava</t>
  </si>
  <si>
    <t>AK Spartak Dubnica n. Váhom</t>
  </si>
  <si>
    <t xml:space="preserve">Moravec Ján </t>
  </si>
  <si>
    <t>Puškár Ondrej</t>
  </si>
  <si>
    <t>Tomič Peter</t>
  </si>
  <si>
    <t xml:space="preserve">Čajkovič Milan </t>
  </si>
  <si>
    <t xml:space="preserve">Oroš Adrian </t>
  </si>
  <si>
    <t>Findl Ladislav</t>
  </si>
  <si>
    <t>Polák Jozef</t>
  </si>
  <si>
    <t xml:space="preserve">Bohunický Cyril </t>
  </si>
  <si>
    <t xml:space="preserve">Skalický Pavol </t>
  </si>
  <si>
    <t xml:space="preserve">Varmuža Ján </t>
  </si>
  <si>
    <t xml:space="preserve">Gažo Štefan </t>
  </si>
  <si>
    <t>MAC Rača</t>
  </si>
  <si>
    <t>Holp Ján</t>
  </si>
  <si>
    <t>Sedláček Jozef</t>
  </si>
  <si>
    <t>Gerula Vladimír</t>
  </si>
  <si>
    <t>Griflík Miško</t>
  </si>
  <si>
    <t>št.číslo</t>
  </si>
  <si>
    <t>rok nar.</t>
  </si>
  <si>
    <t>Psota Dušan</t>
  </si>
  <si>
    <t>Markovič Michal</t>
  </si>
  <si>
    <t>muži</t>
  </si>
  <si>
    <t>ženy</t>
  </si>
  <si>
    <t>deti škôlkári</t>
  </si>
  <si>
    <t>deti mladší žiaci</t>
  </si>
  <si>
    <t>deti mladšie žiačky</t>
  </si>
  <si>
    <t>deti starší žiaci</t>
  </si>
  <si>
    <t>deti staršie žiačky</t>
  </si>
  <si>
    <t>-</t>
  </si>
  <si>
    <t>rok narodenia</t>
  </si>
  <si>
    <t>vek</t>
  </si>
  <si>
    <t>por.v k.</t>
  </si>
  <si>
    <t>Detské kategórie</t>
  </si>
  <si>
    <t>Kategórie</t>
  </si>
  <si>
    <t>Markovič Juraj</t>
  </si>
  <si>
    <t>Dobšovič Rastislav</t>
  </si>
  <si>
    <t>KRB Dolné Orešany</t>
  </si>
  <si>
    <t>Stacho Jozef</t>
  </si>
  <si>
    <t>Šport Ludus Trnava</t>
  </si>
  <si>
    <t>Grňa Michal</t>
  </si>
  <si>
    <t>Lenbex s.r.o. Nitra</t>
  </si>
  <si>
    <t>Csiba Karol</t>
  </si>
  <si>
    <t>Sládek Jaroslav</t>
  </si>
  <si>
    <t>Novák Peter</t>
  </si>
  <si>
    <t>Kosibová Oľga</t>
  </si>
  <si>
    <t>Dolné Orešany</t>
  </si>
  <si>
    <t>Trenčín</t>
  </si>
  <si>
    <t>Bašista Vincent</t>
  </si>
  <si>
    <t>Lehen Štefan</t>
  </si>
  <si>
    <t>Fešák tím Trnava</t>
  </si>
  <si>
    <t>Szeliga Jaromír</t>
  </si>
  <si>
    <t>Joging klub Trnava</t>
  </si>
  <si>
    <t>Bednárovská Monika</t>
  </si>
  <si>
    <t>Vaxmanová Emka</t>
  </si>
  <si>
    <t>Lackovičová Sabina</t>
  </si>
  <si>
    <t>por.v kat.</t>
  </si>
  <si>
    <t>Nižnan Milan</t>
  </si>
  <si>
    <t>Ďuriga Stanislav</t>
  </si>
  <si>
    <t>Zuzčák Marek</t>
  </si>
  <si>
    <t>a</t>
  </si>
  <si>
    <t>b</t>
  </si>
  <si>
    <t>c</t>
  </si>
  <si>
    <t>d</t>
  </si>
  <si>
    <t>e</t>
  </si>
  <si>
    <t>f</t>
  </si>
  <si>
    <t>celk.poradie</t>
  </si>
  <si>
    <t>Vaňo Tiborko</t>
  </si>
  <si>
    <t>Obecný Úrad Hrabrany</t>
  </si>
  <si>
    <t>Bohunická Mária</t>
  </si>
  <si>
    <t>MŠ Hosté</t>
  </si>
  <si>
    <t>Bohunická Alžbeta</t>
  </si>
  <si>
    <t>Bohunická Ema</t>
  </si>
  <si>
    <t>ZŠ Abrahám</t>
  </si>
  <si>
    <t>Dobšovič Igorko</t>
  </si>
  <si>
    <t>Remiš Tomáš</t>
  </si>
  <si>
    <t>Remiš Matúš</t>
  </si>
  <si>
    <t>Remiš Adam</t>
  </si>
  <si>
    <t>CVČ Trnava</t>
  </si>
  <si>
    <t>Lauko Ondrej</t>
  </si>
  <si>
    <t>TJ Pokrok Bernolákovo</t>
  </si>
  <si>
    <t>Cisár Imrich</t>
  </si>
  <si>
    <t>Hajro Anton</t>
  </si>
  <si>
    <t>BK 2000</t>
  </si>
  <si>
    <t>Stachová Ida</t>
  </si>
  <si>
    <t>AK Inter Bratislava</t>
  </si>
  <si>
    <t>Kresánek Miroslav</t>
  </si>
  <si>
    <t>Selecký Pavel</t>
  </si>
  <si>
    <t>Holický Matej</t>
  </si>
  <si>
    <t>ZVOZŽGR Bratislava</t>
  </si>
  <si>
    <t>Dobšovič Ľudovít</t>
  </si>
  <si>
    <t>Inštitút vzdelávania manažérov</t>
  </si>
  <si>
    <t>Bača Mário</t>
  </si>
  <si>
    <t>Zlaté Moravce</t>
  </si>
  <si>
    <t>Hujo Dušan</t>
  </si>
  <si>
    <t>Bytča</t>
  </si>
  <si>
    <t>Bérešová Andrea</t>
  </si>
  <si>
    <t>Kryha Bratislava</t>
  </si>
  <si>
    <t>Truliková Zdenka</t>
  </si>
  <si>
    <t>Radič Peter</t>
  </si>
  <si>
    <t>Cífer</t>
  </si>
  <si>
    <t>Berky Róbert</t>
  </si>
  <si>
    <t>AMK Nové Zámky</t>
  </si>
  <si>
    <t>Budinská Eva</t>
  </si>
  <si>
    <t>Obecný Úrad Poluvsie</t>
  </si>
  <si>
    <t>Tomeček Jozef</t>
  </si>
  <si>
    <t>Golkovský Jakubko</t>
  </si>
  <si>
    <t>ZŠ Hlohovec</t>
  </si>
  <si>
    <t>Vilucchi Chiara</t>
  </si>
  <si>
    <t>Lauffreunde Sarntal(Taliansko)</t>
  </si>
  <si>
    <t>Beklemdžiev Ivo</t>
  </si>
  <si>
    <t>AC Malacky</t>
  </si>
  <si>
    <t>Gašaj Pavol</t>
  </si>
  <si>
    <t>MK Jaga Blatné</t>
  </si>
  <si>
    <t>Krčmárová Mária</t>
  </si>
  <si>
    <t>Krčmár Jozef</t>
  </si>
  <si>
    <t>Giertli Tomáš</t>
  </si>
  <si>
    <t>Čierny Balog - Dobroč</t>
  </si>
  <si>
    <t>Köplinger Erich</t>
  </si>
  <si>
    <t>Bublavek Maťko</t>
  </si>
  <si>
    <t>Kačic Peter</t>
  </si>
  <si>
    <t>AFN Nové m./n.Váhom</t>
  </si>
  <si>
    <t>Kamenská Iveta</t>
  </si>
  <si>
    <t>AK Tlmače</t>
  </si>
  <si>
    <t>Kamenská Petra</t>
  </si>
  <si>
    <t>Kleskeňová Jana</t>
  </si>
  <si>
    <t>Nitra</t>
  </si>
  <si>
    <t>Mirčes Galanta</t>
  </si>
  <si>
    <t>Orth Jozef</t>
  </si>
  <si>
    <t>Krupanský Samko</t>
  </si>
  <si>
    <t>Šťastný Mojmír</t>
  </si>
  <si>
    <t>Devínska Nová Ves</t>
  </si>
  <si>
    <t>Šmejdiřová Simonka</t>
  </si>
  <si>
    <t>Jakubócy Igor</t>
  </si>
  <si>
    <t>Pezinok</t>
  </si>
  <si>
    <t>Bučo Kamil</t>
  </si>
  <si>
    <t>Štefková Erika</t>
  </si>
  <si>
    <t>Pavúk Peter</t>
  </si>
  <si>
    <t>Spider team Levice</t>
  </si>
  <si>
    <t>Hodáň Jozef</t>
  </si>
  <si>
    <t>Prietrž</t>
  </si>
  <si>
    <t>Sloboda Jozef</t>
  </si>
  <si>
    <t>Lelek Miroslav</t>
  </si>
  <si>
    <t>D3Race Bratislava</t>
  </si>
  <si>
    <t>Molčan Branislav</t>
  </si>
  <si>
    <t>Hargaš Tomáš</t>
  </si>
  <si>
    <t>Hargaš Matej</t>
  </si>
  <si>
    <t>Duda Bohuš</t>
  </si>
  <si>
    <t>Brezová</t>
  </si>
  <si>
    <t>Obecný úrad Hul</t>
  </si>
  <si>
    <t>Samec Milan</t>
  </si>
  <si>
    <t>KRB Partizánske</t>
  </si>
  <si>
    <t>Pavlík Ambróz</t>
  </si>
  <si>
    <t>Volek Ľudovít</t>
  </si>
  <si>
    <t>Mihálik Juraj</t>
  </si>
  <si>
    <t>Modra</t>
  </si>
  <si>
    <t>Bibza Martin</t>
  </si>
  <si>
    <t>Wieczorek Radoslav</t>
  </si>
  <si>
    <t>Polsko</t>
  </si>
  <si>
    <t>Bilík Vladimír</t>
  </si>
  <si>
    <t>S-Team Dunajská Lužná</t>
  </si>
  <si>
    <t>Oborný Jozef</t>
  </si>
  <si>
    <t>FTVŠ UK</t>
  </si>
  <si>
    <t>Badišák Štefan</t>
  </si>
  <si>
    <t>Joging Dubnica</t>
  </si>
  <si>
    <t>Tomčány Miroslav</t>
  </si>
  <si>
    <t>Stopka Vladimír</t>
  </si>
  <si>
    <t>Matejovič Milan</t>
  </si>
  <si>
    <t>Hrabovka</t>
  </si>
  <si>
    <t>Fáber Ján</t>
  </si>
  <si>
    <t>Suchá nad Parnou</t>
  </si>
  <si>
    <t>Jamrich Jozef</t>
  </si>
  <si>
    <t>VÚJE Trnava</t>
  </si>
  <si>
    <t>Klinka Ivo</t>
  </si>
  <si>
    <t>Očkovský Jaroslav</t>
  </si>
  <si>
    <t>OFK Bučany</t>
  </si>
  <si>
    <t>Trška Marek</t>
  </si>
  <si>
    <t>Kubička Marián</t>
  </si>
  <si>
    <t>VTJ Fénix Hlohovec</t>
  </si>
  <si>
    <t>Podolanová Stela</t>
  </si>
  <si>
    <t>Straška Tomáš</t>
  </si>
  <si>
    <t>BK Viktória Horné Orešany</t>
  </si>
  <si>
    <t>Lapšanský Adam</t>
  </si>
  <si>
    <t>Somorovská Sára</t>
  </si>
  <si>
    <t>Viničné</t>
  </si>
  <si>
    <t>pohl.</t>
  </si>
  <si>
    <t>Bilková Michaela</t>
  </si>
  <si>
    <t>Janečková Dana</t>
  </si>
  <si>
    <t>AC Nové Zámky</t>
  </si>
  <si>
    <t>Magyar Imrich</t>
  </si>
  <si>
    <t>Šarközy Peter</t>
  </si>
  <si>
    <t>Kišš Pencze</t>
  </si>
  <si>
    <t>Ružárovský František</t>
  </si>
  <si>
    <t>Vahulič Adamko</t>
  </si>
  <si>
    <t>Dulovcová Katka</t>
  </si>
  <si>
    <t>Volek Adam</t>
  </si>
  <si>
    <t>Klieštencová Lujza</t>
  </si>
  <si>
    <t>Sľňava Pieštany</t>
  </si>
  <si>
    <t>Herbecová Laura</t>
  </si>
  <si>
    <t>A</t>
  </si>
  <si>
    <t>B</t>
  </si>
  <si>
    <t>C</t>
  </si>
  <si>
    <t>D</t>
  </si>
  <si>
    <t>E</t>
  </si>
  <si>
    <t>F</t>
  </si>
  <si>
    <t>Seidlová Eva</t>
  </si>
  <si>
    <t>Popovičová Barborka</t>
  </si>
  <si>
    <t>Vachsmannová Emka</t>
  </si>
  <si>
    <t>Drška Marek</t>
  </si>
  <si>
    <t>Trulíková Zdenka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</si>
</sst>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h:mm:ss;@"/>
    <numFmt numFmtId="169" formatCode="[h]:mm:ss;@"/>
    <numFmt numFmtId="170" formatCode="[$-F400]h:mm:ss\ AM/PM"/>
    <numFmt numFmtId="171" formatCode="[$-41B]d\.\ mmmm\ yyyy"/>
    <numFmt numFmtId="172" formatCode="0;[Red]0"/>
  </numFmts>
  <fonts count="8">
    <font>
      <sz val="10"/>
      <name val="Arial CE"/>
      <family val="0"/>
    </font>
    <font>
      <sz val="10"/>
      <color indexed="8"/>
      <name val="Arial CE"/>
      <family val="0"/>
    </font>
    <font>
      <sz val="10"/>
      <color indexed="8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8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5" fillId="2" borderId="1" xfId="20" applyFont="1" applyFill="1" applyBorder="1" applyAlignment="1">
      <alignment horizontal="center"/>
      <protection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2" xfId="20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Alignment="1">
      <alignment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2" xfId="20" applyFont="1" applyFill="1" applyBorder="1" applyAlignment="1">
      <alignment wrapText="1"/>
      <protection/>
    </xf>
    <xf numFmtId="0" fontId="1" fillId="0" borderId="2" xfId="20" applyFont="1" applyFill="1" applyBorder="1" applyAlignment="1">
      <alignment horizontal="left" wrapText="1"/>
      <protection/>
    </xf>
    <xf numFmtId="0" fontId="1" fillId="0" borderId="2" xfId="20" applyFont="1" applyFill="1" applyBorder="1" applyAlignment="1">
      <alignment horizontal="center" wrapText="1"/>
      <protection/>
    </xf>
    <xf numFmtId="0" fontId="5" fillId="2" borderId="1" xfId="20" applyNumberFormat="1" applyFont="1" applyFill="1" applyBorder="1" applyAlignment="1">
      <alignment horizontal="center"/>
      <protection/>
    </xf>
    <xf numFmtId="0" fontId="6" fillId="0" borderId="2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172" fontId="6" fillId="0" borderId="2" xfId="0" applyNumberFormat="1" applyFont="1" applyFill="1" applyBorder="1" applyAlignment="1">
      <alignment horizontal="center"/>
    </xf>
    <xf numFmtId="168" fontId="6" fillId="0" borderId="2" xfId="0" applyNumberFormat="1" applyFont="1" applyFill="1" applyBorder="1" applyAlignment="1">
      <alignment horizontal="center"/>
    </xf>
    <xf numFmtId="0" fontId="5" fillId="0" borderId="2" xfId="20" applyNumberFormat="1" applyFont="1" applyFill="1" applyBorder="1" applyAlignment="1">
      <alignment horizontal="center" wrapText="1"/>
      <protection/>
    </xf>
    <xf numFmtId="168" fontId="5" fillId="0" borderId="2" xfId="20" applyNumberFormat="1" applyFont="1" applyFill="1" applyBorder="1" applyAlignment="1">
      <alignment horizontal="center" wrapText="1"/>
      <protection/>
    </xf>
    <xf numFmtId="21" fontId="6" fillId="0" borderId="2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6" xfId="0" applyFill="1" applyBorder="1" applyAlignment="1">
      <alignment horizontal="centerContinuous"/>
    </xf>
    <xf numFmtId="0" fontId="6" fillId="0" borderId="6" xfId="0" applyFont="1" applyFill="1" applyBorder="1" applyAlignment="1">
      <alignment horizontal="centerContinuous"/>
    </xf>
    <xf numFmtId="0" fontId="0" fillId="0" borderId="8" xfId="0" applyFill="1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4" xfId="0" applyBorder="1" applyAlignment="1">
      <alignment/>
    </xf>
    <xf numFmtId="21" fontId="5" fillId="0" borderId="2" xfId="20" applyNumberFormat="1" applyFont="1" applyFill="1" applyBorder="1" applyAlignment="1">
      <alignment horizontal="center" wrapText="1"/>
      <protection/>
    </xf>
    <xf numFmtId="0" fontId="6" fillId="0" borderId="2" xfId="0" applyFont="1" applyBorder="1" applyAlignment="1">
      <alignment/>
    </xf>
    <xf numFmtId="0" fontId="6" fillId="0" borderId="2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20" fontId="0" fillId="0" borderId="0" xfId="0" applyNumberFormat="1" applyAlignment="1">
      <alignment horizontal="center"/>
    </xf>
    <xf numFmtId="172" fontId="6" fillId="3" borderId="2" xfId="0" applyNumberFormat="1" applyFont="1" applyFill="1" applyBorder="1" applyAlignment="1">
      <alignment horizontal="center"/>
    </xf>
    <xf numFmtId="0" fontId="5" fillId="3" borderId="2" xfId="20" applyFont="1" applyFill="1" applyBorder="1" applyAlignment="1">
      <alignment wrapText="1"/>
      <protection/>
    </xf>
    <xf numFmtId="0" fontId="1" fillId="3" borderId="2" xfId="20" applyFont="1" applyFill="1" applyBorder="1" applyAlignment="1">
      <alignment horizontal="left" wrapText="1"/>
      <protection/>
    </xf>
    <xf numFmtId="0" fontId="1" fillId="3" borderId="2" xfId="20" applyFont="1" applyFill="1" applyBorder="1" applyAlignment="1">
      <alignment horizontal="center" wrapText="1"/>
      <protection/>
    </xf>
    <xf numFmtId="0" fontId="5" fillId="3" borderId="2" xfId="20" applyNumberFormat="1" applyFont="1" applyFill="1" applyBorder="1" applyAlignment="1">
      <alignment horizontal="center" wrapText="1"/>
      <protection/>
    </xf>
    <xf numFmtId="168" fontId="5" fillId="3" borderId="2" xfId="20" applyNumberFormat="1" applyFont="1" applyFill="1" applyBorder="1" applyAlignment="1">
      <alignment horizontal="center" wrapText="1"/>
      <protection/>
    </xf>
    <xf numFmtId="0" fontId="5" fillId="3" borderId="2" xfId="20" applyFont="1" applyFill="1" applyBorder="1" applyAlignment="1">
      <alignment horizontal="center"/>
      <protection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6" fillId="3" borderId="2" xfId="0" applyNumberFormat="1" applyFont="1" applyFill="1" applyBorder="1" applyAlignment="1">
      <alignment horizontal="center"/>
    </xf>
    <xf numFmtId="21" fontId="6" fillId="3" borderId="2" xfId="0" applyNumberFormat="1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168" fontId="6" fillId="3" borderId="2" xfId="0" applyNumberFormat="1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5" fillId="3" borderId="13" xfId="20" applyFont="1" applyFill="1" applyBorder="1" applyAlignment="1">
      <alignment horizontal="center" wrapText="1"/>
      <protection/>
    </xf>
    <xf numFmtId="20" fontId="0" fillId="3" borderId="2" xfId="0" applyNumberFormat="1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6" xfId="0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5" fillId="4" borderId="9" xfId="20" applyFont="1" applyFill="1" applyBorder="1" applyAlignment="1">
      <alignment horizontal="left"/>
      <protection/>
    </xf>
    <xf numFmtId="0" fontId="0" fillId="4" borderId="10" xfId="0" applyFill="1" applyBorder="1" applyAlignment="1">
      <alignment/>
    </xf>
    <xf numFmtId="0" fontId="7" fillId="4" borderId="10" xfId="0" applyFont="1" applyFill="1" applyBorder="1" applyAlignment="1">
      <alignment/>
    </xf>
    <xf numFmtId="0" fontId="0" fillId="4" borderId="11" xfId="0" applyFill="1" applyBorder="1" applyAlignment="1">
      <alignment/>
    </xf>
    <xf numFmtId="0" fontId="6" fillId="4" borderId="9" xfId="0" applyFont="1" applyFill="1" applyBorder="1" applyAlignment="1">
      <alignment/>
    </xf>
    <xf numFmtId="0" fontId="6" fillId="4" borderId="14" xfId="0" applyFont="1" applyFill="1" applyBorder="1" applyAlignment="1">
      <alignment horizontal="center"/>
    </xf>
    <xf numFmtId="0" fontId="5" fillId="4" borderId="14" xfId="20" applyFont="1" applyFill="1" applyBorder="1" applyAlignment="1">
      <alignment horizontal="center"/>
      <protection/>
    </xf>
    <xf numFmtId="0" fontId="5" fillId="4" borderId="15" xfId="20" applyFont="1" applyFill="1" applyBorder="1" applyAlignment="1">
      <alignment horizontal="center"/>
      <protection/>
    </xf>
    <xf numFmtId="0" fontId="6" fillId="2" borderId="1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3" borderId="17" xfId="0" applyFont="1" applyFill="1" applyBorder="1" applyAlignment="1">
      <alignment/>
    </xf>
    <xf numFmtId="0" fontId="0" fillId="3" borderId="17" xfId="0" applyFill="1" applyBorder="1" applyAlignment="1">
      <alignment horizontal="center"/>
    </xf>
    <xf numFmtId="0" fontId="6" fillId="3" borderId="17" xfId="0" applyNumberFormat="1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5" fillId="4" borderId="18" xfId="20" applyFont="1" applyFill="1" applyBorder="1" applyAlignment="1">
      <alignment horizontal="center"/>
      <protection/>
    </xf>
    <xf numFmtId="0" fontId="6" fillId="3" borderId="19" xfId="0" applyFont="1" applyFill="1" applyBorder="1" applyAlignment="1">
      <alignment horizontal="center"/>
    </xf>
    <xf numFmtId="0" fontId="5" fillId="3" borderId="19" xfId="20" applyFont="1" applyFill="1" applyBorder="1" applyAlignment="1">
      <alignment horizontal="center" wrapText="1"/>
      <protection/>
    </xf>
    <xf numFmtId="0" fontId="0" fillId="3" borderId="17" xfId="0" applyFill="1" applyBorder="1" applyAlignment="1">
      <alignment/>
    </xf>
    <xf numFmtId="21" fontId="6" fillId="3" borderId="17" xfId="0" applyNumberFormat="1" applyFont="1" applyFill="1" applyBorder="1" applyAlignment="1">
      <alignment horizontal="center"/>
    </xf>
    <xf numFmtId="0" fontId="5" fillId="0" borderId="12" xfId="20" applyFont="1" applyFill="1" applyBorder="1" applyAlignment="1">
      <alignment horizontal="center"/>
      <protection/>
    </xf>
    <xf numFmtId="0" fontId="6" fillId="3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6" xfId="0" applyFill="1" applyBorder="1" applyAlignment="1">
      <alignment horizontal="left"/>
    </xf>
    <xf numFmtId="21" fontId="6" fillId="0" borderId="17" xfId="0" applyNumberFormat="1" applyFont="1" applyFill="1" applyBorder="1" applyAlignment="1">
      <alignment horizontal="center"/>
    </xf>
    <xf numFmtId="0" fontId="1" fillId="0" borderId="2" xfId="20" applyFont="1" applyFill="1" applyBorder="1" applyAlignment="1">
      <alignment horizontal="center"/>
      <protection/>
    </xf>
    <xf numFmtId="0" fontId="0" fillId="3" borderId="2" xfId="0" applyFont="1" applyFill="1" applyBorder="1" applyAlignment="1">
      <alignment horizont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e_Hárok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showGridLines="0" tabSelected="1" workbookViewId="0" topLeftCell="A1">
      <selection activeCell="A1" sqref="A1"/>
    </sheetView>
  </sheetViews>
  <sheetFormatPr defaultColWidth="9.00390625" defaultRowHeight="12.75" zeroHeight="1"/>
  <cols>
    <col min="1" max="1" width="7.125" style="8" bestFit="1" customWidth="1"/>
    <col min="2" max="2" width="18.00390625" style="10" bestFit="1" customWidth="1"/>
    <col min="3" max="3" width="27.00390625" style="0" hidden="1" customWidth="1"/>
    <col min="4" max="4" width="8.00390625" style="5" hidden="1" customWidth="1"/>
    <col min="5" max="5" width="5.625" style="5" bestFit="1" customWidth="1"/>
    <col min="6" max="6" width="6.00390625" style="24" bestFit="1" customWidth="1"/>
    <col min="7" max="7" width="8.875" style="26" customWidth="1"/>
    <col min="8" max="8" width="9.375" style="1" bestFit="1" customWidth="1"/>
    <col min="9" max="9" width="12.25390625" style="1" bestFit="1" customWidth="1"/>
    <col min="10" max="10" width="2.875" style="5" customWidth="1"/>
    <col min="11" max="11" width="2.25390625" style="0" bestFit="1" customWidth="1"/>
    <col min="12" max="12" width="5.00390625" style="0" bestFit="1" customWidth="1"/>
    <col min="13" max="13" width="3.00390625" style="0" bestFit="1" customWidth="1"/>
    <col min="14" max="14" width="4.00390625" style="0" bestFit="1" customWidth="1"/>
    <col min="15" max="15" width="3.75390625" style="0" customWidth="1"/>
    <col min="16" max="16" width="5.00390625" style="0" bestFit="1" customWidth="1"/>
    <col min="17" max="17" width="1.625" style="0" bestFit="1" customWidth="1"/>
    <col min="18" max="18" width="5.00390625" style="0" bestFit="1" customWidth="1"/>
    <col min="19" max="19" width="2.00390625" style="0" customWidth="1"/>
    <col min="20" max="16384" width="0" style="0" hidden="1" customWidth="1"/>
  </cols>
  <sheetData>
    <row r="1" spans="1:18" ht="13.5" thickBot="1">
      <c r="A1" s="25" t="s">
        <v>32</v>
      </c>
      <c r="B1" s="2" t="s">
        <v>1</v>
      </c>
      <c r="C1" s="2" t="s">
        <v>2</v>
      </c>
      <c r="D1" s="2" t="s">
        <v>33</v>
      </c>
      <c r="E1" s="2" t="s">
        <v>199</v>
      </c>
      <c r="F1" s="22" t="s">
        <v>3</v>
      </c>
      <c r="G1" s="2" t="s">
        <v>0</v>
      </c>
      <c r="H1" s="94" t="s">
        <v>70</v>
      </c>
      <c r="I1" s="93" t="s">
        <v>80</v>
      </c>
      <c r="K1" s="85" t="s">
        <v>48</v>
      </c>
      <c r="L1" s="86"/>
      <c r="M1" s="86"/>
      <c r="N1" s="86"/>
      <c r="O1" s="86"/>
      <c r="P1" s="87">
        <v>2007</v>
      </c>
      <c r="Q1" s="86"/>
      <c r="R1" s="88"/>
    </row>
    <row r="2" spans="1:18" s="7" customFormat="1" ht="12.75">
      <c r="A2" s="28">
        <v>1</v>
      </c>
      <c r="B2" s="11" t="s">
        <v>23</v>
      </c>
      <c r="C2" s="20" t="s">
        <v>66</v>
      </c>
      <c r="D2" s="4">
        <v>1963</v>
      </c>
      <c r="E2" s="4" t="s">
        <v>36</v>
      </c>
      <c r="F2" s="30" t="s">
        <v>214</v>
      </c>
      <c r="G2" s="29"/>
      <c r="H2" s="104"/>
      <c r="I2" s="104"/>
      <c r="J2" s="5"/>
      <c r="K2" s="40"/>
      <c r="L2" s="41"/>
      <c r="M2" s="42" t="s">
        <v>45</v>
      </c>
      <c r="N2" s="42"/>
      <c r="O2" s="41"/>
      <c r="P2" s="43" t="s">
        <v>44</v>
      </c>
      <c r="Q2" s="42"/>
      <c r="R2" s="44"/>
    </row>
    <row r="3" spans="1:18" ht="12.75">
      <c r="A3" s="57">
        <v>2</v>
      </c>
      <c r="B3" s="65" t="s">
        <v>62</v>
      </c>
      <c r="C3" s="59" t="s">
        <v>15</v>
      </c>
      <c r="D3" s="67">
        <v>1942</v>
      </c>
      <c r="E3" s="67" t="s">
        <v>36</v>
      </c>
      <c r="F3" s="68" t="s">
        <v>216</v>
      </c>
      <c r="G3" s="71"/>
      <c r="H3" s="64"/>
      <c r="I3" s="64"/>
      <c r="K3" s="45" t="s">
        <v>74</v>
      </c>
      <c r="L3" s="46" t="s">
        <v>36</v>
      </c>
      <c r="M3" s="47">
        <v>18</v>
      </c>
      <c r="N3" s="47">
        <v>39</v>
      </c>
      <c r="O3" s="46"/>
      <c r="P3" s="48">
        <f>$P$1-N3</f>
        <v>1968</v>
      </c>
      <c r="Q3" s="48" t="s">
        <v>43</v>
      </c>
      <c r="R3" s="49">
        <f>$P$1-M3</f>
        <v>1989</v>
      </c>
    </row>
    <row r="4" spans="1:18" ht="12.75">
      <c r="A4" s="28">
        <v>3</v>
      </c>
      <c r="B4" s="11" t="s">
        <v>91</v>
      </c>
      <c r="C4" s="20" t="s">
        <v>92</v>
      </c>
      <c r="D4" s="4">
        <v>1948</v>
      </c>
      <c r="E4" s="4" t="s">
        <v>36</v>
      </c>
      <c r="F4" s="23" t="s">
        <v>215</v>
      </c>
      <c r="G4" s="29"/>
      <c r="H4" s="6"/>
      <c r="I4" s="6"/>
      <c r="K4" s="33" t="s">
        <v>75</v>
      </c>
      <c r="L4" s="15" t="s">
        <v>36</v>
      </c>
      <c r="M4" s="18">
        <v>40</v>
      </c>
      <c r="N4" s="18">
        <v>49</v>
      </c>
      <c r="O4" s="15"/>
      <c r="P4" s="27">
        <f>$P$1-N4</f>
        <v>1958</v>
      </c>
      <c r="Q4" s="27" t="s">
        <v>43</v>
      </c>
      <c r="R4" s="38">
        <f>$P$1-M4</f>
        <v>1967</v>
      </c>
    </row>
    <row r="5" spans="1:18" ht="12.75">
      <c r="A5" s="28">
        <v>4</v>
      </c>
      <c r="B5" s="19" t="s">
        <v>19</v>
      </c>
      <c r="C5" s="20" t="s">
        <v>8</v>
      </c>
      <c r="D5" s="21">
        <v>1965</v>
      </c>
      <c r="E5" s="21" t="s">
        <v>36</v>
      </c>
      <c r="F5" s="30" t="s">
        <v>214</v>
      </c>
      <c r="G5" s="31"/>
      <c r="H5" s="6"/>
      <c r="I5" s="6"/>
      <c r="K5" s="33" t="s">
        <v>76</v>
      </c>
      <c r="L5" s="15" t="s">
        <v>36</v>
      </c>
      <c r="M5" s="18">
        <v>50</v>
      </c>
      <c r="N5" s="18">
        <v>59</v>
      </c>
      <c r="O5" s="15"/>
      <c r="P5" s="27">
        <f>$P$1-N5</f>
        <v>1948</v>
      </c>
      <c r="Q5" s="27" t="s">
        <v>43</v>
      </c>
      <c r="R5" s="38">
        <f>$P$1-M5</f>
        <v>1957</v>
      </c>
    </row>
    <row r="6" spans="1:18" ht="12.75">
      <c r="A6" s="12">
        <v>5</v>
      </c>
      <c r="B6" s="52" t="s">
        <v>93</v>
      </c>
      <c r="C6" s="54" t="s">
        <v>94</v>
      </c>
      <c r="D6" s="55">
        <v>1979</v>
      </c>
      <c r="E6" s="55" t="s">
        <v>36</v>
      </c>
      <c r="F6" s="53" t="s">
        <v>213</v>
      </c>
      <c r="G6" s="32"/>
      <c r="H6" s="12"/>
      <c r="I6" s="12"/>
      <c r="K6" s="33" t="s">
        <v>77</v>
      </c>
      <c r="L6" s="15" t="s">
        <v>36</v>
      </c>
      <c r="M6" s="18">
        <v>60</v>
      </c>
      <c r="N6" s="18">
        <v>100</v>
      </c>
      <c r="O6" s="15"/>
      <c r="P6" s="27">
        <f>$P$1-N6</f>
        <v>1907</v>
      </c>
      <c r="Q6" s="27" t="s">
        <v>43</v>
      </c>
      <c r="R6" s="38">
        <f>$P$1-M6</f>
        <v>1947</v>
      </c>
    </row>
    <row r="7" spans="1:18" ht="12.75">
      <c r="A7" s="64">
        <v>6</v>
      </c>
      <c r="B7" s="65" t="s">
        <v>95</v>
      </c>
      <c r="C7" s="66" t="s">
        <v>8</v>
      </c>
      <c r="D7" s="67">
        <v>1958</v>
      </c>
      <c r="E7" s="67" t="s">
        <v>36</v>
      </c>
      <c r="F7" s="68" t="s">
        <v>214</v>
      </c>
      <c r="G7" s="69"/>
      <c r="H7" s="64"/>
      <c r="I7" s="64"/>
      <c r="K7" s="50"/>
      <c r="L7" s="15"/>
      <c r="M7" s="18"/>
      <c r="N7" s="18"/>
      <c r="O7" s="15"/>
      <c r="P7" s="27"/>
      <c r="Q7" s="18"/>
      <c r="R7" s="38"/>
    </row>
    <row r="8" spans="1:18" ht="12.75">
      <c r="A8" s="64">
        <v>7</v>
      </c>
      <c r="B8" s="65" t="s">
        <v>96</v>
      </c>
      <c r="C8" s="66" t="s">
        <v>97</v>
      </c>
      <c r="D8" s="67">
        <v>1935</v>
      </c>
      <c r="E8" s="67" t="s">
        <v>36</v>
      </c>
      <c r="F8" s="68" t="s">
        <v>216</v>
      </c>
      <c r="G8" s="69"/>
      <c r="H8" s="64"/>
      <c r="I8" s="64"/>
      <c r="K8" s="33" t="s">
        <v>78</v>
      </c>
      <c r="L8" s="15" t="s">
        <v>37</v>
      </c>
      <c r="M8" s="18">
        <v>18</v>
      </c>
      <c r="N8" s="18">
        <v>34</v>
      </c>
      <c r="O8" s="15"/>
      <c r="P8" s="27">
        <f>$P$1-N8</f>
        <v>1973</v>
      </c>
      <c r="Q8" s="27" t="s">
        <v>43</v>
      </c>
      <c r="R8" s="38">
        <f>$P$1-M8</f>
        <v>1989</v>
      </c>
    </row>
    <row r="9" spans="1:18" ht="12.75">
      <c r="A9" s="64">
        <v>8</v>
      </c>
      <c r="B9" s="65" t="s">
        <v>98</v>
      </c>
      <c r="C9" s="66" t="s">
        <v>53</v>
      </c>
      <c r="D9" s="67">
        <v>1956</v>
      </c>
      <c r="E9" s="67" t="s">
        <v>37</v>
      </c>
      <c r="F9" s="68" t="s">
        <v>218</v>
      </c>
      <c r="G9" s="69"/>
      <c r="H9" s="64"/>
      <c r="I9" s="64"/>
      <c r="K9" s="34" t="s">
        <v>79</v>
      </c>
      <c r="L9" s="35" t="s">
        <v>37</v>
      </c>
      <c r="M9" s="36">
        <v>35</v>
      </c>
      <c r="N9" s="36">
        <v>100</v>
      </c>
      <c r="O9" s="35"/>
      <c r="P9" s="37">
        <f>$P$1-N9</f>
        <v>1907</v>
      </c>
      <c r="Q9" s="37" t="s">
        <v>43</v>
      </c>
      <c r="R9" s="39">
        <f>$P$1-M9</f>
        <v>1972</v>
      </c>
    </row>
    <row r="10" spans="1:9" ht="12.75">
      <c r="A10" s="28">
        <v>9</v>
      </c>
      <c r="B10" s="11" t="s">
        <v>52</v>
      </c>
      <c r="C10" s="3" t="s">
        <v>53</v>
      </c>
      <c r="D10" s="4">
        <v>1958</v>
      </c>
      <c r="E10" s="4" t="s">
        <v>36</v>
      </c>
      <c r="F10" s="23" t="s">
        <v>214</v>
      </c>
      <c r="G10" s="29"/>
      <c r="H10" s="6"/>
      <c r="I10" s="6"/>
    </row>
    <row r="11" spans="1:9" ht="12.75">
      <c r="A11" s="57">
        <v>10</v>
      </c>
      <c r="B11" s="65" t="s">
        <v>22</v>
      </c>
      <c r="C11" s="59" t="s">
        <v>11</v>
      </c>
      <c r="D11" s="67">
        <v>1953</v>
      </c>
      <c r="E11" s="67" t="s">
        <v>36</v>
      </c>
      <c r="F11" s="68" t="s">
        <v>215</v>
      </c>
      <c r="G11" s="71"/>
      <c r="H11" s="64"/>
      <c r="I11" s="64"/>
    </row>
    <row r="12" spans="1:9" ht="12.75">
      <c r="A12" s="28">
        <v>11</v>
      </c>
      <c r="B12" s="19" t="s">
        <v>20</v>
      </c>
      <c r="C12" s="20" t="s">
        <v>99</v>
      </c>
      <c r="D12" s="21">
        <v>1986</v>
      </c>
      <c r="E12" s="21" t="s">
        <v>36</v>
      </c>
      <c r="F12" s="30" t="s">
        <v>213</v>
      </c>
      <c r="G12" s="31"/>
      <c r="H12" s="12"/>
      <c r="I12" s="12"/>
    </row>
    <row r="13" spans="1:18" s="7" customFormat="1" ht="12.75">
      <c r="A13" s="64">
        <v>12</v>
      </c>
      <c r="B13" s="65" t="s">
        <v>100</v>
      </c>
      <c r="C13" s="66" t="s">
        <v>7</v>
      </c>
      <c r="D13" s="67">
        <v>1949</v>
      </c>
      <c r="E13" s="67" t="s">
        <v>36</v>
      </c>
      <c r="F13" s="68" t="s">
        <v>215</v>
      </c>
      <c r="G13" s="69"/>
      <c r="H13" s="64"/>
      <c r="I13" s="64"/>
      <c r="J13" s="5"/>
      <c r="K13"/>
      <c r="L13"/>
      <c r="M13"/>
      <c r="N13"/>
      <c r="O13"/>
      <c r="P13"/>
      <c r="Q13"/>
      <c r="R13"/>
    </row>
    <row r="14" spans="1:10" s="7" customFormat="1" ht="12.75">
      <c r="A14" s="64">
        <v>13</v>
      </c>
      <c r="B14" s="65" t="s">
        <v>101</v>
      </c>
      <c r="C14" s="66" t="s">
        <v>66</v>
      </c>
      <c r="D14" s="67">
        <v>1937</v>
      </c>
      <c r="E14" s="67" t="s">
        <v>36</v>
      </c>
      <c r="F14" s="68" t="s">
        <v>216</v>
      </c>
      <c r="G14" s="69"/>
      <c r="H14" s="64"/>
      <c r="I14" s="64"/>
      <c r="J14" s="5"/>
    </row>
    <row r="15" spans="1:10" s="7" customFormat="1" ht="12.75">
      <c r="A15" s="64">
        <v>14</v>
      </c>
      <c r="B15" s="65" t="s">
        <v>102</v>
      </c>
      <c r="C15" s="66" t="s">
        <v>103</v>
      </c>
      <c r="D15" s="67">
        <v>1942</v>
      </c>
      <c r="E15" s="67" t="s">
        <v>36</v>
      </c>
      <c r="F15" s="68" t="s">
        <v>216</v>
      </c>
      <c r="G15" s="69"/>
      <c r="H15" s="64"/>
      <c r="I15" s="64"/>
      <c r="J15" s="5"/>
    </row>
    <row r="16" spans="1:18" ht="12.75">
      <c r="A16" s="64">
        <v>15</v>
      </c>
      <c r="B16" s="65" t="s">
        <v>104</v>
      </c>
      <c r="C16" s="66" t="s">
        <v>105</v>
      </c>
      <c r="D16" s="67">
        <v>1952</v>
      </c>
      <c r="E16" s="67" t="s">
        <v>36</v>
      </c>
      <c r="F16" s="68" t="s">
        <v>215</v>
      </c>
      <c r="G16" s="69"/>
      <c r="H16" s="64"/>
      <c r="I16" s="64"/>
      <c r="K16" s="7"/>
      <c r="L16" s="7"/>
      <c r="M16" s="7"/>
      <c r="N16" s="7"/>
      <c r="O16" s="7"/>
      <c r="P16" s="7"/>
      <c r="Q16" s="7"/>
      <c r="R16" s="7"/>
    </row>
    <row r="17" spans="1:9" ht="12.75">
      <c r="A17" s="64">
        <v>16</v>
      </c>
      <c r="B17" s="65" t="s">
        <v>106</v>
      </c>
      <c r="C17" s="66" t="s">
        <v>107</v>
      </c>
      <c r="D17" s="67">
        <v>1974</v>
      </c>
      <c r="E17" s="67" t="s">
        <v>36</v>
      </c>
      <c r="F17" s="68" t="s">
        <v>213</v>
      </c>
      <c r="G17" s="69"/>
      <c r="H17" s="64"/>
      <c r="I17" s="64"/>
    </row>
    <row r="18" spans="1:18" s="7" customFormat="1" ht="12.75">
      <c r="A18" s="64">
        <v>17</v>
      </c>
      <c r="B18" s="65" t="s">
        <v>108</v>
      </c>
      <c r="C18" s="66" t="s">
        <v>109</v>
      </c>
      <c r="D18" s="67">
        <v>1975</v>
      </c>
      <c r="E18" s="67" t="s">
        <v>36</v>
      </c>
      <c r="F18" s="68" t="s">
        <v>213</v>
      </c>
      <c r="G18" s="69"/>
      <c r="H18" s="64"/>
      <c r="I18" s="64"/>
      <c r="J18" s="5"/>
      <c r="K18"/>
      <c r="L18"/>
      <c r="M18"/>
      <c r="N18"/>
      <c r="O18"/>
      <c r="P18"/>
      <c r="Q18"/>
      <c r="R18"/>
    </row>
    <row r="19" spans="1:10" s="7" customFormat="1" ht="12.75">
      <c r="A19" s="64">
        <v>18</v>
      </c>
      <c r="B19" s="65" t="s">
        <v>110</v>
      </c>
      <c r="C19" s="66" t="s">
        <v>111</v>
      </c>
      <c r="D19" s="67">
        <v>1971</v>
      </c>
      <c r="E19" s="67" t="s">
        <v>37</v>
      </c>
      <c r="F19" s="68" t="s">
        <v>218</v>
      </c>
      <c r="G19" s="69"/>
      <c r="H19" s="64"/>
      <c r="I19" s="64"/>
      <c r="J19" s="5"/>
    </row>
    <row r="20" spans="1:18" ht="12.75">
      <c r="A20" s="12">
        <v>19</v>
      </c>
      <c r="B20" s="52" t="s">
        <v>57</v>
      </c>
      <c r="C20" s="54" t="s">
        <v>7</v>
      </c>
      <c r="D20" s="55">
        <v>1950</v>
      </c>
      <c r="E20" s="55" t="s">
        <v>36</v>
      </c>
      <c r="F20" s="53" t="s">
        <v>215</v>
      </c>
      <c r="G20" s="32"/>
      <c r="H20" s="12"/>
      <c r="I20" s="12"/>
      <c r="J20" s="56"/>
      <c r="K20" s="7"/>
      <c r="L20" s="7"/>
      <c r="M20" s="7"/>
      <c r="N20" s="7"/>
      <c r="O20" s="7"/>
      <c r="P20" s="7"/>
      <c r="Q20" s="7"/>
      <c r="R20" s="7"/>
    </row>
    <row r="21" spans="1:9" ht="12.75">
      <c r="A21" s="64">
        <v>20</v>
      </c>
      <c r="B21" s="65" t="s">
        <v>112</v>
      </c>
      <c r="C21" s="66" t="s">
        <v>10</v>
      </c>
      <c r="D21" s="67">
        <v>1954</v>
      </c>
      <c r="E21" s="67" t="s">
        <v>37</v>
      </c>
      <c r="F21" s="68" t="s">
        <v>218</v>
      </c>
      <c r="G21" s="69"/>
      <c r="H21" s="64"/>
      <c r="I21" s="64"/>
    </row>
    <row r="22" spans="1:9" ht="12.75">
      <c r="A22" s="12">
        <v>21</v>
      </c>
      <c r="B22" s="19" t="s">
        <v>56</v>
      </c>
      <c r="C22" s="20" t="s">
        <v>5</v>
      </c>
      <c r="D22" s="21">
        <v>1975</v>
      </c>
      <c r="E22" s="21" t="s">
        <v>36</v>
      </c>
      <c r="F22" s="30" t="s">
        <v>213</v>
      </c>
      <c r="G22" s="51"/>
      <c r="H22" s="12"/>
      <c r="I22" s="12"/>
    </row>
    <row r="23" spans="1:18" s="7" customFormat="1" ht="12.75">
      <c r="A23" s="64">
        <v>22</v>
      </c>
      <c r="B23" s="65" t="s">
        <v>113</v>
      </c>
      <c r="C23" s="66" t="s">
        <v>114</v>
      </c>
      <c r="D23" s="67">
        <v>1971</v>
      </c>
      <c r="E23" s="67" t="s">
        <v>36</v>
      </c>
      <c r="F23" s="68" t="s">
        <v>213</v>
      </c>
      <c r="G23" s="69"/>
      <c r="H23" s="64"/>
      <c r="I23" s="64"/>
      <c r="J23" s="5"/>
      <c r="K23"/>
      <c r="L23"/>
      <c r="M23"/>
      <c r="N23"/>
      <c r="O23"/>
      <c r="P23"/>
      <c r="Q23"/>
      <c r="R23"/>
    </row>
    <row r="24" spans="1:18" ht="12.75">
      <c r="A24" s="64">
        <v>24</v>
      </c>
      <c r="B24" s="65" t="s">
        <v>115</v>
      </c>
      <c r="C24" s="66" t="s">
        <v>116</v>
      </c>
      <c r="D24" s="67">
        <v>1957</v>
      </c>
      <c r="E24" s="67" t="s">
        <v>36</v>
      </c>
      <c r="F24" s="68" t="s">
        <v>215</v>
      </c>
      <c r="G24" s="69"/>
      <c r="H24" s="64"/>
      <c r="I24" s="64"/>
      <c r="K24" s="7"/>
      <c r="L24" s="7"/>
      <c r="M24" s="7"/>
      <c r="N24" s="7"/>
      <c r="O24" s="7"/>
      <c r="P24" s="7"/>
      <c r="Q24" s="7"/>
      <c r="R24" s="7"/>
    </row>
    <row r="25" spans="1:18" ht="12.75">
      <c r="A25" s="64">
        <v>25</v>
      </c>
      <c r="B25" s="65" t="s">
        <v>117</v>
      </c>
      <c r="C25" s="66" t="s">
        <v>118</v>
      </c>
      <c r="D25" s="67">
        <v>1956</v>
      </c>
      <c r="E25" s="67" t="s">
        <v>37</v>
      </c>
      <c r="F25" s="68" t="s">
        <v>218</v>
      </c>
      <c r="G25" s="69"/>
      <c r="H25" s="64"/>
      <c r="I25" s="64"/>
      <c r="K25" s="7"/>
      <c r="L25" s="7"/>
      <c r="M25" s="7"/>
      <c r="N25" s="7"/>
      <c r="O25" s="7"/>
      <c r="P25" s="7"/>
      <c r="Q25" s="7"/>
      <c r="R25" s="7"/>
    </row>
    <row r="26" spans="1:9" ht="12.75">
      <c r="A26" s="64">
        <v>26</v>
      </c>
      <c r="B26" s="65" t="s">
        <v>119</v>
      </c>
      <c r="C26" s="66" t="s">
        <v>5</v>
      </c>
      <c r="D26" s="67">
        <v>1984</v>
      </c>
      <c r="E26" s="67" t="s">
        <v>36</v>
      </c>
      <c r="F26" s="68" t="s">
        <v>213</v>
      </c>
      <c r="G26" s="69"/>
      <c r="H26" s="64"/>
      <c r="I26" s="64"/>
    </row>
    <row r="27" spans="1:9" ht="12.75">
      <c r="A27" s="64">
        <v>27</v>
      </c>
      <c r="B27" s="65" t="s">
        <v>124</v>
      </c>
      <c r="C27" s="66" t="s">
        <v>125</v>
      </c>
      <c r="D27" s="67">
        <v>1965</v>
      </c>
      <c r="E27" s="67" t="s">
        <v>36</v>
      </c>
      <c r="F27" s="68" t="s">
        <v>214</v>
      </c>
      <c r="G27" s="69"/>
      <c r="H27" s="64"/>
      <c r="I27" s="64"/>
    </row>
    <row r="28" spans="1:18" s="7" customFormat="1" ht="12.75">
      <c r="A28" s="64">
        <v>28</v>
      </c>
      <c r="B28" s="65" t="s">
        <v>126</v>
      </c>
      <c r="C28" s="66" t="s">
        <v>127</v>
      </c>
      <c r="D28" s="67">
        <v>1944</v>
      </c>
      <c r="E28" s="67" t="s">
        <v>36</v>
      </c>
      <c r="F28" s="68" t="s">
        <v>216</v>
      </c>
      <c r="G28" s="69"/>
      <c r="H28" s="64"/>
      <c r="I28" s="64"/>
      <c r="J28" s="5"/>
      <c r="K28"/>
      <c r="L28"/>
      <c r="M28"/>
      <c r="N28"/>
      <c r="O28"/>
      <c r="P28"/>
      <c r="Q28"/>
      <c r="R28"/>
    </row>
    <row r="29" spans="1:18" ht="12.75">
      <c r="A29" s="28">
        <v>29</v>
      </c>
      <c r="B29" s="19" t="s">
        <v>21</v>
      </c>
      <c r="C29" s="20" t="s">
        <v>27</v>
      </c>
      <c r="D29" s="21">
        <v>1962</v>
      </c>
      <c r="E29" s="21" t="s">
        <v>36</v>
      </c>
      <c r="F29" s="30" t="s">
        <v>214</v>
      </c>
      <c r="G29" s="31"/>
      <c r="H29" s="6"/>
      <c r="I29" s="6"/>
      <c r="K29" s="7"/>
      <c r="L29" s="7"/>
      <c r="M29" s="7"/>
      <c r="N29" s="7"/>
      <c r="O29" s="7"/>
      <c r="P29" s="7"/>
      <c r="Q29" s="7"/>
      <c r="R29" s="7"/>
    </row>
    <row r="30" spans="1:9" ht="12.75">
      <c r="A30" s="64">
        <v>30</v>
      </c>
      <c r="B30" s="65" t="s">
        <v>128</v>
      </c>
      <c r="C30" s="66" t="s">
        <v>7</v>
      </c>
      <c r="D30" s="67">
        <v>1948</v>
      </c>
      <c r="E30" s="67" t="s">
        <v>37</v>
      </c>
      <c r="F30" s="68" t="s">
        <v>218</v>
      </c>
      <c r="G30" s="69"/>
      <c r="H30" s="64"/>
      <c r="I30" s="64"/>
    </row>
    <row r="31" spans="1:9" ht="12.75">
      <c r="A31" s="64">
        <v>31</v>
      </c>
      <c r="B31" s="65" t="s">
        <v>129</v>
      </c>
      <c r="C31" s="66" t="s">
        <v>7</v>
      </c>
      <c r="D31" s="67">
        <v>1949</v>
      </c>
      <c r="E31" s="67" t="s">
        <v>36</v>
      </c>
      <c r="F31" s="68" t="s">
        <v>215</v>
      </c>
      <c r="G31" s="69"/>
      <c r="H31" s="64"/>
      <c r="I31" s="64"/>
    </row>
    <row r="32" spans="1:9" ht="12.75">
      <c r="A32" s="64">
        <v>32</v>
      </c>
      <c r="B32" s="65" t="s">
        <v>132</v>
      </c>
      <c r="C32" s="66" t="s">
        <v>5</v>
      </c>
      <c r="D32" s="67">
        <v>1940</v>
      </c>
      <c r="E32" s="67" t="s">
        <v>36</v>
      </c>
      <c r="F32" s="68" t="s">
        <v>216</v>
      </c>
      <c r="G32" s="69"/>
      <c r="H32" s="64"/>
      <c r="I32" s="64"/>
    </row>
    <row r="33" spans="1:9" ht="12.75">
      <c r="A33" s="64">
        <v>33</v>
      </c>
      <c r="B33" s="65" t="s">
        <v>130</v>
      </c>
      <c r="C33" s="66" t="s">
        <v>131</v>
      </c>
      <c r="D33" s="67">
        <v>1967</v>
      </c>
      <c r="E33" s="67" t="s">
        <v>36</v>
      </c>
      <c r="F33" s="68" t="s">
        <v>214</v>
      </c>
      <c r="G33" s="69"/>
      <c r="H33" s="64"/>
      <c r="I33" s="64"/>
    </row>
    <row r="34" spans="1:9" ht="12.75">
      <c r="A34" s="64">
        <v>34</v>
      </c>
      <c r="B34" s="65" t="s">
        <v>134</v>
      </c>
      <c r="C34" s="66" t="s">
        <v>135</v>
      </c>
      <c r="D34" s="67">
        <v>1970</v>
      </c>
      <c r="E34" s="67" t="s">
        <v>36</v>
      </c>
      <c r="F34" s="68" t="s">
        <v>213</v>
      </c>
      <c r="G34" s="69"/>
      <c r="H34" s="64"/>
      <c r="I34" s="64"/>
    </row>
    <row r="35" spans="1:9" ht="12.75">
      <c r="A35" s="64">
        <v>35</v>
      </c>
      <c r="B35" s="65" t="s">
        <v>136</v>
      </c>
      <c r="C35" s="66" t="s">
        <v>137</v>
      </c>
      <c r="D35" s="67">
        <v>1966</v>
      </c>
      <c r="E35" s="67" t="s">
        <v>37</v>
      </c>
      <c r="F35" s="68" t="s">
        <v>218</v>
      </c>
      <c r="G35" s="69"/>
      <c r="H35" s="64"/>
      <c r="I35" s="64"/>
    </row>
    <row r="36" spans="1:9" ht="12.75">
      <c r="A36" s="64">
        <v>36</v>
      </c>
      <c r="B36" s="65" t="s">
        <v>138</v>
      </c>
      <c r="C36" s="66" t="s">
        <v>137</v>
      </c>
      <c r="D36" s="67">
        <v>1985</v>
      </c>
      <c r="E36" s="67" t="s">
        <v>37</v>
      </c>
      <c r="F36" s="68" t="s">
        <v>217</v>
      </c>
      <c r="G36" s="69"/>
      <c r="H36" s="64"/>
      <c r="I36" s="64"/>
    </row>
    <row r="37" spans="1:9" ht="12.75">
      <c r="A37" s="64">
        <v>37</v>
      </c>
      <c r="B37" s="65" t="s">
        <v>139</v>
      </c>
      <c r="C37" s="66" t="s">
        <v>140</v>
      </c>
      <c r="D37" s="67">
        <v>1976</v>
      </c>
      <c r="E37" s="67" t="s">
        <v>37</v>
      </c>
      <c r="F37" s="68" t="s">
        <v>217</v>
      </c>
      <c r="G37" s="69"/>
      <c r="H37" s="64"/>
      <c r="I37" s="64"/>
    </row>
    <row r="38" spans="1:9" ht="12.75">
      <c r="A38" s="28">
        <v>38</v>
      </c>
      <c r="B38" s="19" t="s">
        <v>73</v>
      </c>
      <c r="C38" s="20" t="s">
        <v>4</v>
      </c>
      <c r="D38" s="21">
        <v>1973</v>
      </c>
      <c r="E38" s="21" t="s">
        <v>36</v>
      </c>
      <c r="F38" s="30" t="s">
        <v>213</v>
      </c>
      <c r="G38" s="31"/>
      <c r="H38" s="12"/>
      <c r="I38" s="12"/>
    </row>
    <row r="39" spans="1:9" ht="12.75">
      <c r="A39" s="57">
        <v>39</v>
      </c>
      <c r="B39" s="65" t="s">
        <v>29</v>
      </c>
      <c r="C39" s="59" t="s">
        <v>66</v>
      </c>
      <c r="D39" s="67">
        <v>1939</v>
      </c>
      <c r="E39" s="67" t="s">
        <v>36</v>
      </c>
      <c r="F39" s="68" t="s">
        <v>216</v>
      </c>
      <c r="G39" s="71"/>
      <c r="H39" s="64"/>
      <c r="I39" s="64"/>
    </row>
    <row r="40" spans="1:9" ht="12.75">
      <c r="A40" s="28">
        <v>40</v>
      </c>
      <c r="B40" s="11" t="s">
        <v>18</v>
      </c>
      <c r="C40" s="20" t="s">
        <v>141</v>
      </c>
      <c r="D40" s="4">
        <v>1967</v>
      </c>
      <c r="E40" s="4" t="s">
        <v>36</v>
      </c>
      <c r="F40" s="23" t="s">
        <v>214</v>
      </c>
      <c r="G40" s="29"/>
      <c r="H40" s="12"/>
      <c r="I40" s="12"/>
    </row>
    <row r="41" spans="1:18" s="7" customFormat="1" ht="12.75">
      <c r="A41" s="12">
        <v>41</v>
      </c>
      <c r="B41" s="52" t="s">
        <v>58</v>
      </c>
      <c r="C41" s="3" t="s">
        <v>141</v>
      </c>
      <c r="D41" s="4">
        <v>1985</v>
      </c>
      <c r="E41" s="4" t="s">
        <v>36</v>
      </c>
      <c r="F41" s="53" t="s">
        <v>213</v>
      </c>
      <c r="G41" s="32"/>
      <c r="H41" s="12"/>
      <c r="I41" s="12"/>
      <c r="J41" s="5"/>
      <c r="K41"/>
      <c r="L41"/>
      <c r="M41"/>
      <c r="N41"/>
      <c r="O41"/>
      <c r="P41"/>
      <c r="Q41"/>
      <c r="R41"/>
    </row>
    <row r="42" spans="1:18" ht="12.75">
      <c r="A42" s="64">
        <v>42</v>
      </c>
      <c r="B42" s="65" t="s">
        <v>142</v>
      </c>
      <c r="C42" s="66" t="s">
        <v>141</v>
      </c>
      <c r="D42" s="67">
        <v>1989</v>
      </c>
      <c r="E42" s="67" t="s">
        <v>36</v>
      </c>
      <c r="F42" s="68" t="s">
        <v>213</v>
      </c>
      <c r="G42" s="69"/>
      <c r="H42" s="64"/>
      <c r="I42" s="64"/>
      <c r="K42" s="7"/>
      <c r="L42" s="7"/>
      <c r="M42" s="7"/>
      <c r="N42" s="7"/>
      <c r="O42" s="7"/>
      <c r="P42" s="7"/>
      <c r="Q42" s="7"/>
      <c r="R42" s="7"/>
    </row>
    <row r="43" spans="1:10" s="7" customFormat="1" ht="12.75">
      <c r="A43" s="28">
        <v>43</v>
      </c>
      <c r="B43" s="19" t="s">
        <v>28</v>
      </c>
      <c r="C43" s="20" t="s">
        <v>55</v>
      </c>
      <c r="D43" s="21">
        <v>1949</v>
      </c>
      <c r="E43" s="21" t="s">
        <v>36</v>
      </c>
      <c r="F43" s="30" t="s">
        <v>215</v>
      </c>
      <c r="G43" s="31"/>
      <c r="H43" s="12"/>
      <c r="I43" s="12"/>
      <c r="J43" s="5"/>
    </row>
    <row r="44" spans="1:18" ht="12.75">
      <c r="A44" s="64">
        <v>44</v>
      </c>
      <c r="B44" s="65" t="s">
        <v>144</v>
      </c>
      <c r="C44" s="66" t="s">
        <v>145</v>
      </c>
      <c r="D44" s="67">
        <v>1959</v>
      </c>
      <c r="E44" s="67" t="s">
        <v>36</v>
      </c>
      <c r="F44" s="68" t="s">
        <v>214</v>
      </c>
      <c r="G44" s="69"/>
      <c r="H44" s="64"/>
      <c r="I44" s="64"/>
      <c r="K44" s="7"/>
      <c r="L44" s="7"/>
      <c r="M44" s="7"/>
      <c r="N44" s="7"/>
      <c r="O44" s="7"/>
      <c r="P44" s="7"/>
      <c r="Q44" s="7"/>
      <c r="R44" s="7"/>
    </row>
    <row r="45" spans="1:9" ht="12.75">
      <c r="A45" s="64">
        <v>45</v>
      </c>
      <c r="B45" s="65" t="s">
        <v>71</v>
      </c>
      <c r="C45" s="66" t="s">
        <v>7</v>
      </c>
      <c r="D45" s="67">
        <v>1950</v>
      </c>
      <c r="E45" s="67" t="s">
        <v>36</v>
      </c>
      <c r="F45" s="68" t="s">
        <v>215</v>
      </c>
      <c r="G45" s="69"/>
      <c r="H45" s="64"/>
      <c r="I45" s="64"/>
    </row>
    <row r="46" spans="1:18" s="7" customFormat="1" ht="12.75">
      <c r="A46" s="64">
        <v>46</v>
      </c>
      <c r="B46" s="65" t="s">
        <v>147</v>
      </c>
      <c r="C46" s="66" t="s">
        <v>148</v>
      </c>
      <c r="D46" s="67">
        <v>1974</v>
      </c>
      <c r="E46" s="67" t="s">
        <v>36</v>
      </c>
      <c r="F46" s="68" t="s">
        <v>213</v>
      </c>
      <c r="G46" s="69"/>
      <c r="H46" s="64"/>
      <c r="I46" s="64"/>
      <c r="J46" s="5"/>
      <c r="K46"/>
      <c r="L46"/>
      <c r="M46"/>
      <c r="N46"/>
      <c r="O46"/>
      <c r="P46"/>
      <c r="Q46"/>
      <c r="R46"/>
    </row>
    <row r="47" spans="1:18" ht="12.75">
      <c r="A47" s="64">
        <v>47</v>
      </c>
      <c r="B47" s="65" t="s">
        <v>149</v>
      </c>
      <c r="C47" s="66" t="s">
        <v>5</v>
      </c>
      <c r="D47" s="67">
        <v>1979</v>
      </c>
      <c r="E47" s="67" t="s">
        <v>36</v>
      </c>
      <c r="F47" s="68" t="s">
        <v>213</v>
      </c>
      <c r="G47" s="69"/>
      <c r="H47" s="64"/>
      <c r="I47" s="64"/>
      <c r="K47" s="7"/>
      <c r="L47" s="7"/>
      <c r="M47" s="7"/>
      <c r="N47" s="7"/>
      <c r="O47" s="7"/>
      <c r="P47" s="7"/>
      <c r="Q47" s="7"/>
      <c r="R47" s="7"/>
    </row>
    <row r="48" spans="1:9" ht="12.75">
      <c r="A48" s="64">
        <v>48</v>
      </c>
      <c r="B48" s="65" t="s">
        <v>150</v>
      </c>
      <c r="C48" s="66" t="s">
        <v>6</v>
      </c>
      <c r="D48" s="67">
        <v>1979</v>
      </c>
      <c r="E48" s="67" t="s">
        <v>37</v>
      </c>
      <c r="F48" s="68" t="s">
        <v>217</v>
      </c>
      <c r="G48" s="69"/>
      <c r="H48" s="64"/>
      <c r="I48" s="64"/>
    </row>
    <row r="49" spans="1:18" s="7" customFormat="1" ht="12.75">
      <c r="A49" s="28">
        <v>49</v>
      </c>
      <c r="B49" s="11" t="s">
        <v>25</v>
      </c>
      <c r="C49" s="20" t="s">
        <v>9</v>
      </c>
      <c r="D49" s="4">
        <v>1952</v>
      </c>
      <c r="E49" s="4" t="s">
        <v>36</v>
      </c>
      <c r="F49" s="23" t="s">
        <v>215</v>
      </c>
      <c r="G49" s="29"/>
      <c r="H49" s="12"/>
      <c r="I49" s="12"/>
      <c r="J49" s="5"/>
      <c r="K49"/>
      <c r="L49"/>
      <c r="M49"/>
      <c r="N49"/>
      <c r="O49"/>
      <c r="P49"/>
      <c r="Q49"/>
      <c r="R49"/>
    </row>
    <row r="50" spans="1:18" ht="12.75">
      <c r="A50" s="64">
        <v>50</v>
      </c>
      <c r="B50" s="65" t="s">
        <v>151</v>
      </c>
      <c r="C50" s="66" t="s">
        <v>152</v>
      </c>
      <c r="D50" s="67">
        <v>1949</v>
      </c>
      <c r="E50" s="67" t="s">
        <v>36</v>
      </c>
      <c r="F50" s="68" t="s">
        <v>215</v>
      </c>
      <c r="G50" s="69"/>
      <c r="H50" s="64"/>
      <c r="I50" s="64"/>
      <c r="K50" s="7"/>
      <c r="L50" s="7"/>
      <c r="M50" s="7"/>
      <c r="N50" s="7"/>
      <c r="O50" s="7"/>
      <c r="P50" s="7"/>
      <c r="Q50" s="7"/>
      <c r="R50" s="7"/>
    </row>
    <row r="51" spans="1:9" ht="12.75">
      <c r="A51" s="64">
        <v>51</v>
      </c>
      <c r="B51" s="65" t="s">
        <v>153</v>
      </c>
      <c r="C51" s="66" t="s">
        <v>154</v>
      </c>
      <c r="D51" s="67">
        <v>1949</v>
      </c>
      <c r="E51" s="67" t="s">
        <v>36</v>
      </c>
      <c r="F51" s="68" t="s">
        <v>215</v>
      </c>
      <c r="G51" s="69"/>
      <c r="H51" s="64"/>
      <c r="I51" s="64"/>
    </row>
    <row r="52" spans="1:18" s="7" customFormat="1" ht="12.75">
      <c r="A52" s="64">
        <v>52</v>
      </c>
      <c r="B52" s="65" t="s">
        <v>155</v>
      </c>
      <c r="C52" s="66" t="s">
        <v>8</v>
      </c>
      <c r="D52" s="67">
        <v>1946</v>
      </c>
      <c r="E52" s="67" t="s">
        <v>36</v>
      </c>
      <c r="F52" s="68" t="s">
        <v>216</v>
      </c>
      <c r="G52" s="69"/>
      <c r="H52" s="64"/>
      <c r="I52" s="64"/>
      <c r="J52" s="5"/>
      <c r="K52"/>
      <c r="L52"/>
      <c r="M52"/>
      <c r="N52"/>
      <c r="O52"/>
      <c r="P52"/>
      <c r="Q52"/>
      <c r="R52"/>
    </row>
    <row r="53" spans="1:18" ht="12.75">
      <c r="A53" s="28">
        <v>53</v>
      </c>
      <c r="B53" s="11" t="s">
        <v>50</v>
      </c>
      <c r="C53" s="3" t="s">
        <v>51</v>
      </c>
      <c r="D53" s="4">
        <v>1972</v>
      </c>
      <c r="E53" s="4" t="s">
        <v>36</v>
      </c>
      <c r="F53" s="23" t="s">
        <v>213</v>
      </c>
      <c r="G53" s="29"/>
      <c r="H53" s="12"/>
      <c r="I53" s="12"/>
      <c r="K53" s="7"/>
      <c r="L53" s="7"/>
      <c r="M53" s="7"/>
      <c r="N53" s="7"/>
      <c r="O53" s="7"/>
      <c r="P53" s="7"/>
      <c r="Q53" s="7"/>
      <c r="R53" s="7"/>
    </row>
    <row r="54" spans="1:9" ht="12.75">
      <c r="A54" s="64">
        <v>54</v>
      </c>
      <c r="B54" s="65" t="s">
        <v>156</v>
      </c>
      <c r="C54" s="66" t="s">
        <v>157</v>
      </c>
      <c r="D54" s="67">
        <v>1978</v>
      </c>
      <c r="E54" s="67" t="s">
        <v>36</v>
      </c>
      <c r="F54" s="68" t="s">
        <v>213</v>
      </c>
      <c r="G54" s="69"/>
      <c r="H54" s="64"/>
      <c r="I54" s="64"/>
    </row>
    <row r="55" spans="1:18" ht="12.75">
      <c r="A55" s="64">
        <v>55</v>
      </c>
      <c r="B55" s="65" t="s">
        <v>158</v>
      </c>
      <c r="C55" s="66" t="s">
        <v>157</v>
      </c>
      <c r="D55" s="67">
        <v>1975</v>
      </c>
      <c r="E55" s="67" t="s">
        <v>36</v>
      </c>
      <c r="F55" s="68" t="s">
        <v>213</v>
      </c>
      <c r="G55" s="69"/>
      <c r="H55" s="64"/>
      <c r="I55" s="64"/>
      <c r="K55" s="7"/>
      <c r="L55" s="7"/>
      <c r="M55" s="7"/>
      <c r="N55" s="7"/>
      <c r="O55" s="7"/>
      <c r="P55" s="7"/>
      <c r="Q55" s="7"/>
      <c r="R55" s="7"/>
    </row>
    <row r="56" spans="1:18" s="7" customFormat="1" ht="12.75">
      <c r="A56" s="64">
        <v>56</v>
      </c>
      <c r="B56" s="65" t="s">
        <v>159</v>
      </c>
      <c r="C56" s="66" t="s">
        <v>8</v>
      </c>
      <c r="D56" s="67">
        <v>1975</v>
      </c>
      <c r="E56" s="67" t="s">
        <v>36</v>
      </c>
      <c r="F56" s="68" t="s">
        <v>213</v>
      </c>
      <c r="G56" s="69"/>
      <c r="H56" s="64"/>
      <c r="I56" s="64"/>
      <c r="J56" s="5"/>
      <c r="K56"/>
      <c r="L56"/>
      <c r="M56"/>
      <c r="N56"/>
      <c r="O56"/>
      <c r="P56"/>
      <c r="Q56"/>
      <c r="R56"/>
    </row>
    <row r="57" spans="1:9" ht="12.75">
      <c r="A57" s="64">
        <v>57</v>
      </c>
      <c r="B57" s="65" t="s">
        <v>160</v>
      </c>
      <c r="C57" s="66" t="s">
        <v>8</v>
      </c>
      <c r="D57" s="67">
        <v>1981</v>
      </c>
      <c r="E57" s="67" t="s">
        <v>36</v>
      </c>
      <c r="F57" s="68" t="s">
        <v>213</v>
      </c>
      <c r="G57" s="69"/>
      <c r="H57" s="64"/>
      <c r="I57" s="64"/>
    </row>
    <row r="58" spans="1:18" ht="12.75">
      <c r="A58" s="57">
        <v>58</v>
      </c>
      <c r="B58" s="65" t="s">
        <v>26</v>
      </c>
      <c r="C58" s="59" t="s">
        <v>10</v>
      </c>
      <c r="D58" s="67">
        <v>1942</v>
      </c>
      <c r="E58" s="67" t="s">
        <v>36</v>
      </c>
      <c r="F58" s="68" t="s">
        <v>216</v>
      </c>
      <c r="G58" s="71"/>
      <c r="H58" s="64"/>
      <c r="I58" s="64"/>
      <c r="K58" s="7"/>
      <c r="L58" s="7"/>
      <c r="M58" s="7"/>
      <c r="N58" s="7"/>
      <c r="O58" s="7"/>
      <c r="P58" s="7"/>
      <c r="Q58" s="7"/>
      <c r="R58" s="7"/>
    </row>
    <row r="59" spans="1:18" s="7" customFormat="1" ht="12.75">
      <c r="A59" s="64">
        <v>59</v>
      </c>
      <c r="B59" s="65" t="s">
        <v>161</v>
      </c>
      <c r="C59" s="66" t="s">
        <v>162</v>
      </c>
      <c r="D59" s="67">
        <v>1957</v>
      </c>
      <c r="E59" s="67" t="s">
        <v>36</v>
      </c>
      <c r="F59" s="68" t="s">
        <v>215</v>
      </c>
      <c r="G59" s="69"/>
      <c r="H59" s="64"/>
      <c r="I59" s="64"/>
      <c r="J59" s="5"/>
      <c r="K59"/>
      <c r="L59"/>
      <c r="M59"/>
      <c r="N59"/>
      <c r="O59"/>
      <c r="P59"/>
      <c r="Q59"/>
      <c r="R59"/>
    </row>
    <row r="60" spans="1:18" ht="12.75">
      <c r="A60" s="64">
        <v>60</v>
      </c>
      <c r="B60" s="65" t="s">
        <v>22</v>
      </c>
      <c r="C60" s="66" t="s">
        <v>163</v>
      </c>
      <c r="D60" s="67">
        <v>1960</v>
      </c>
      <c r="E60" s="67" t="s">
        <v>36</v>
      </c>
      <c r="F60" s="68" t="s">
        <v>214</v>
      </c>
      <c r="G60" s="69"/>
      <c r="H60" s="64"/>
      <c r="I60" s="64"/>
      <c r="K60" s="7"/>
      <c r="L60" s="7"/>
      <c r="M60" s="7"/>
      <c r="N60" s="7"/>
      <c r="O60" s="7"/>
      <c r="P60" s="7"/>
      <c r="Q60" s="7"/>
      <c r="R60" s="7"/>
    </row>
    <row r="61" spans="1:18" s="7" customFormat="1" ht="12.75">
      <c r="A61" s="64">
        <v>61</v>
      </c>
      <c r="B61" s="65" t="s">
        <v>164</v>
      </c>
      <c r="C61" s="66" t="s">
        <v>165</v>
      </c>
      <c r="D61" s="67">
        <v>1948</v>
      </c>
      <c r="E61" s="67" t="s">
        <v>36</v>
      </c>
      <c r="F61" s="68" t="s">
        <v>215</v>
      </c>
      <c r="G61" s="69"/>
      <c r="H61" s="64"/>
      <c r="I61" s="64"/>
      <c r="J61" s="5"/>
      <c r="K61"/>
      <c r="L61"/>
      <c r="M61"/>
      <c r="N61"/>
      <c r="O61"/>
      <c r="P61"/>
      <c r="Q61"/>
      <c r="R61"/>
    </row>
    <row r="62" spans="1:10" s="7" customFormat="1" ht="12.75">
      <c r="A62" s="98">
        <v>62</v>
      </c>
      <c r="B62" s="95" t="s">
        <v>59</v>
      </c>
      <c r="C62" s="102" t="s">
        <v>60</v>
      </c>
      <c r="D62" s="96">
        <v>1969</v>
      </c>
      <c r="E62" s="96" t="s">
        <v>37</v>
      </c>
      <c r="F62" s="97" t="s">
        <v>218</v>
      </c>
      <c r="G62" s="103"/>
      <c r="H62" s="98"/>
      <c r="I62" s="98"/>
      <c r="J62" s="5"/>
    </row>
    <row r="63" spans="1:10" s="7" customFormat="1" ht="12.75">
      <c r="A63" s="98">
        <v>63</v>
      </c>
      <c r="B63" s="95" t="s">
        <v>166</v>
      </c>
      <c r="C63" s="102" t="s">
        <v>8</v>
      </c>
      <c r="D63" s="96">
        <v>1951</v>
      </c>
      <c r="E63" s="96" t="s">
        <v>36</v>
      </c>
      <c r="F63" s="97" t="s">
        <v>215</v>
      </c>
      <c r="G63" s="103"/>
      <c r="H63" s="98"/>
      <c r="I63" s="98"/>
      <c r="J63" s="5"/>
    </row>
    <row r="64" spans="1:18" ht="12.75">
      <c r="A64" s="12">
        <v>64</v>
      </c>
      <c r="B64" s="52" t="s">
        <v>65</v>
      </c>
      <c r="C64" s="3" t="s">
        <v>13</v>
      </c>
      <c r="D64" s="4">
        <v>1950</v>
      </c>
      <c r="E64" s="4" t="s">
        <v>36</v>
      </c>
      <c r="F64" s="53" t="s">
        <v>215</v>
      </c>
      <c r="G64" s="32"/>
      <c r="H64" s="12"/>
      <c r="I64" s="12"/>
      <c r="K64" s="7"/>
      <c r="L64" s="7"/>
      <c r="M64" s="7"/>
      <c r="N64" s="7"/>
      <c r="O64" s="7"/>
      <c r="P64" s="7"/>
      <c r="Q64" s="7"/>
      <c r="R64" s="7"/>
    </row>
    <row r="65" spans="1:18" ht="12.75">
      <c r="A65" s="28">
        <v>66</v>
      </c>
      <c r="B65" s="19" t="s">
        <v>24</v>
      </c>
      <c r="C65" s="20" t="s">
        <v>8</v>
      </c>
      <c r="D65" s="21">
        <v>1951</v>
      </c>
      <c r="E65" s="21" t="s">
        <v>36</v>
      </c>
      <c r="F65" s="23" t="s">
        <v>215</v>
      </c>
      <c r="G65" s="31"/>
      <c r="H65" s="12"/>
      <c r="I65" s="12"/>
      <c r="K65" s="7"/>
      <c r="L65" s="7"/>
      <c r="M65" s="7"/>
      <c r="N65" s="7"/>
      <c r="O65" s="7"/>
      <c r="P65" s="7"/>
      <c r="Q65" s="7"/>
      <c r="R65" s="7"/>
    </row>
    <row r="66" spans="1:18" s="7" customFormat="1" ht="12.75">
      <c r="A66" s="28">
        <v>67</v>
      </c>
      <c r="B66" s="11" t="s">
        <v>30</v>
      </c>
      <c r="C66" s="20" t="s">
        <v>5</v>
      </c>
      <c r="D66" s="4">
        <v>1953</v>
      </c>
      <c r="E66" s="4" t="s">
        <v>36</v>
      </c>
      <c r="F66" s="23" t="s">
        <v>215</v>
      </c>
      <c r="G66" s="29"/>
      <c r="H66" s="12"/>
      <c r="I66" s="12"/>
      <c r="J66" s="9"/>
      <c r="K66"/>
      <c r="L66"/>
      <c r="M66"/>
      <c r="N66"/>
      <c r="O66"/>
      <c r="P66"/>
      <c r="Q66"/>
      <c r="R66"/>
    </row>
    <row r="67" spans="1:18" s="7" customFormat="1" ht="12.75">
      <c r="A67" s="64">
        <v>68</v>
      </c>
      <c r="B67" s="65" t="s">
        <v>167</v>
      </c>
      <c r="C67" s="66" t="s">
        <v>7</v>
      </c>
      <c r="D67" s="67">
        <v>1951</v>
      </c>
      <c r="E67" s="67" t="s">
        <v>36</v>
      </c>
      <c r="F67" s="68" t="s">
        <v>215</v>
      </c>
      <c r="G67" s="69"/>
      <c r="H67" s="64"/>
      <c r="I67" s="64"/>
      <c r="J67" s="9"/>
      <c r="K67"/>
      <c r="L67"/>
      <c r="M67"/>
      <c r="N67"/>
      <c r="O67"/>
      <c r="P67"/>
      <c r="Q67"/>
      <c r="R67"/>
    </row>
    <row r="68" spans="1:18" s="7" customFormat="1" ht="12.75">
      <c r="A68" s="64">
        <v>69</v>
      </c>
      <c r="B68" s="65" t="s">
        <v>168</v>
      </c>
      <c r="C68" s="66" t="s">
        <v>169</v>
      </c>
      <c r="D68" s="67">
        <v>1978</v>
      </c>
      <c r="E68" s="67" t="s">
        <v>36</v>
      </c>
      <c r="F68" s="68" t="s">
        <v>213</v>
      </c>
      <c r="G68" s="69"/>
      <c r="H68" s="64"/>
      <c r="I68" s="64"/>
      <c r="J68" s="9"/>
      <c r="K68"/>
      <c r="L68"/>
      <c r="M68"/>
      <c r="N68"/>
      <c r="O68"/>
      <c r="P68"/>
      <c r="Q68"/>
      <c r="R68"/>
    </row>
    <row r="69" spans="1:18" s="7" customFormat="1" ht="12.75">
      <c r="A69" s="64">
        <v>70</v>
      </c>
      <c r="B69" s="65" t="s">
        <v>170</v>
      </c>
      <c r="C69" s="66" t="s">
        <v>169</v>
      </c>
      <c r="D69" s="67">
        <v>1988</v>
      </c>
      <c r="E69" s="67" t="s">
        <v>36</v>
      </c>
      <c r="F69" s="68" t="s">
        <v>213</v>
      </c>
      <c r="G69" s="69"/>
      <c r="H69" s="64"/>
      <c r="I69" s="64"/>
      <c r="J69" s="9"/>
      <c r="K69"/>
      <c r="L69"/>
      <c r="M69"/>
      <c r="N69"/>
      <c r="O69"/>
      <c r="P69"/>
      <c r="Q69"/>
      <c r="R69"/>
    </row>
    <row r="70" spans="1:18" s="7" customFormat="1" ht="12.75">
      <c r="A70" s="57">
        <v>71</v>
      </c>
      <c r="B70" s="65" t="s">
        <v>17</v>
      </c>
      <c r="C70" s="59" t="s">
        <v>14</v>
      </c>
      <c r="D70" s="67">
        <v>1985</v>
      </c>
      <c r="E70" s="67" t="s">
        <v>36</v>
      </c>
      <c r="F70" s="68" t="s">
        <v>213</v>
      </c>
      <c r="G70" s="71"/>
      <c r="H70" s="64"/>
      <c r="I70" s="64"/>
      <c r="J70" s="9"/>
      <c r="K70"/>
      <c r="L70"/>
      <c r="M70"/>
      <c r="N70"/>
      <c r="O70"/>
      <c r="P70"/>
      <c r="Q70"/>
      <c r="R70"/>
    </row>
    <row r="71" spans="1:18" s="7" customFormat="1" ht="12.75">
      <c r="A71" s="64">
        <v>72</v>
      </c>
      <c r="B71" s="65" t="s">
        <v>173</v>
      </c>
      <c r="C71" s="66" t="s">
        <v>174</v>
      </c>
      <c r="D71" s="67">
        <v>1948</v>
      </c>
      <c r="E71" s="67" t="s">
        <v>36</v>
      </c>
      <c r="F71" s="68" t="s">
        <v>215</v>
      </c>
      <c r="G71" s="69"/>
      <c r="H71" s="64"/>
      <c r="I71" s="64"/>
      <c r="J71" s="9"/>
      <c r="K71"/>
      <c r="L71"/>
      <c r="M71"/>
      <c r="N71"/>
      <c r="O71"/>
      <c r="P71"/>
      <c r="Q71"/>
      <c r="R71"/>
    </row>
    <row r="72" spans="1:18" s="7" customFormat="1" ht="12.75">
      <c r="A72" s="64">
        <v>74</v>
      </c>
      <c r="B72" s="65" t="s">
        <v>175</v>
      </c>
      <c r="C72" s="66" t="s">
        <v>176</v>
      </c>
      <c r="D72" s="67">
        <v>1949</v>
      </c>
      <c r="E72" s="67" t="s">
        <v>36</v>
      </c>
      <c r="F72" s="68" t="s">
        <v>215</v>
      </c>
      <c r="G72" s="69"/>
      <c r="H72" s="64"/>
      <c r="I72" s="64"/>
      <c r="J72" s="9"/>
      <c r="K72"/>
      <c r="L72"/>
      <c r="M72"/>
      <c r="N72"/>
      <c r="O72"/>
      <c r="P72"/>
      <c r="Q72"/>
      <c r="R72"/>
    </row>
    <row r="73" spans="1:18" s="7" customFormat="1" ht="12.75">
      <c r="A73" s="64">
        <v>75</v>
      </c>
      <c r="B73" s="65" t="s">
        <v>177</v>
      </c>
      <c r="C73" s="66" t="s">
        <v>178</v>
      </c>
      <c r="D73" s="67">
        <v>1958</v>
      </c>
      <c r="E73" s="67" t="s">
        <v>36</v>
      </c>
      <c r="F73" s="68" t="s">
        <v>214</v>
      </c>
      <c r="G73" s="69"/>
      <c r="H73" s="64"/>
      <c r="I73" s="64"/>
      <c r="J73" s="9"/>
      <c r="K73"/>
      <c r="L73"/>
      <c r="M73"/>
      <c r="N73"/>
      <c r="O73"/>
      <c r="P73"/>
      <c r="Q73"/>
      <c r="R73"/>
    </row>
    <row r="74" spans="1:18" s="7" customFormat="1" ht="12.75">
      <c r="A74" s="12">
        <v>76</v>
      </c>
      <c r="B74" s="52" t="s">
        <v>72</v>
      </c>
      <c r="C74" s="3" t="s">
        <v>61</v>
      </c>
      <c r="D74" s="4">
        <v>1961</v>
      </c>
      <c r="E74" s="4" t="s">
        <v>36</v>
      </c>
      <c r="F74" s="53" t="s">
        <v>214</v>
      </c>
      <c r="G74" s="32"/>
      <c r="H74" s="6"/>
      <c r="I74" s="6"/>
      <c r="J74" s="9"/>
      <c r="K74"/>
      <c r="L74"/>
      <c r="M74"/>
      <c r="N74"/>
      <c r="O74"/>
      <c r="P74"/>
      <c r="Q74"/>
      <c r="R74"/>
    </row>
    <row r="75" spans="1:18" s="7" customFormat="1" ht="12.75">
      <c r="A75" s="64">
        <v>77</v>
      </c>
      <c r="B75" s="65" t="s">
        <v>179</v>
      </c>
      <c r="C75" s="66" t="s">
        <v>178</v>
      </c>
      <c r="D75" s="67">
        <v>1971</v>
      </c>
      <c r="E75" s="67" t="s">
        <v>36</v>
      </c>
      <c r="F75" s="68" t="s">
        <v>213</v>
      </c>
      <c r="G75" s="69"/>
      <c r="H75" s="64"/>
      <c r="I75" s="64"/>
      <c r="J75" s="9"/>
      <c r="K75"/>
      <c r="L75"/>
      <c r="M75"/>
      <c r="N75"/>
      <c r="O75"/>
      <c r="P75"/>
      <c r="Q75"/>
      <c r="R75"/>
    </row>
    <row r="76" spans="1:18" s="7" customFormat="1" ht="12.75">
      <c r="A76" s="64">
        <v>78</v>
      </c>
      <c r="B76" s="65" t="s">
        <v>180</v>
      </c>
      <c r="C76" s="66" t="s">
        <v>178</v>
      </c>
      <c r="D76" s="67">
        <v>1967</v>
      </c>
      <c r="E76" s="67" t="s">
        <v>36</v>
      </c>
      <c r="F76" s="68" t="s">
        <v>214</v>
      </c>
      <c r="G76" s="69"/>
      <c r="H76" s="64"/>
      <c r="I76" s="64"/>
      <c r="J76" s="9"/>
      <c r="K76"/>
      <c r="L76"/>
      <c r="M76"/>
      <c r="N76"/>
      <c r="O76"/>
      <c r="P76"/>
      <c r="Q76"/>
      <c r="R76"/>
    </row>
    <row r="77" spans="1:18" s="7" customFormat="1" ht="12.75">
      <c r="A77" s="64">
        <v>79</v>
      </c>
      <c r="B77" s="65" t="s">
        <v>181</v>
      </c>
      <c r="C77" s="66" t="s">
        <v>182</v>
      </c>
      <c r="D77" s="67">
        <v>1964</v>
      </c>
      <c r="E77" s="67" t="s">
        <v>36</v>
      </c>
      <c r="F77" s="68" t="s">
        <v>214</v>
      </c>
      <c r="G77" s="69"/>
      <c r="H77" s="64"/>
      <c r="I77" s="64"/>
      <c r="J77" s="9"/>
      <c r="K77"/>
      <c r="L77"/>
      <c r="M77"/>
      <c r="N77"/>
      <c r="O77"/>
      <c r="P77"/>
      <c r="Q77"/>
      <c r="R77"/>
    </row>
    <row r="78" spans="1:18" s="7" customFormat="1" ht="12.75">
      <c r="A78" s="64">
        <v>80</v>
      </c>
      <c r="B78" s="65" t="s">
        <v>183</v>
      </c>
      <c r="C78" s="66" t="s">
        <v>184</v>
      </c>
      <c r="D78" s="67">
        <v>1973</v>
      </c>
      <c r="E78" s="67" t="s">
        <v>36</v>
      </c>
      <c r="F78" s="68" t="s">
        <v>213</v>
      </c>
      <c r="G78" s="69"/>
      <c r="H78" s="64"/>
      <c r="I78" s="64"/>
      <c r="J78" s="9"/>
      <c r="K78"/>
      <c r="L78"/>
      <c r="M78"/>
      <c r="N78"/>
      <c r="O78"/>
      <c r="P78"/>
      <c r="Q78"/>
      <c r="R78"/>
    </row>
    <row r="79" spans="1:18" s="7" customFormat="1" ht="12.75">
      <c r="A79" s="64">
        <v>81</v>
      </c>
      <c r="B79" s="65" t="s">
        <v>185</v>
      </c>
      <c r="C79" s="66" t="s">
        <v>186</v>
      </c>
      <c r="D79" s="67">
        <v>1943</v>
      </c>
      <c r="E79" s="67" t="s">
        <v>36</v>
      </c>
      <c r="F79" s="68" t="s">
        <v>216</v>
      </c>
      <c r="G79" s="69"/>
      <c r="H79" s="64"/>
      <c r="I79" s="64"/>
      <c r="J79" s="9"/>
      <c r="K79"/>
      <c r="L79"/>
      <c r="M79"/>
      <c r="N79"/>
      <c r="O79"/>
      <c r="P79"/>
      <c r="Q79"/>
      <c r="R79"/>
    </row>
    <row r="80" spans="1:18" s="7" customFormat="1" ht="12.75">
      <c r="A80" s="12">
        <v>82</v>
      </c>
      <c r="B80" s="52" t="s">
        <v>81</v>
      </c>
      <c r="C80" s="3" t="s">
        <v>82</v>
      </c>
      <c r="D80" s="4">
        <v>1925</v>
      </c>
      <c r="E80" s="4" t="s">
        <v>36</v>
      </c>
      <c r="F80" s="53" t="s">
        <v>216</v>
      </c>
      <c r="G80" s="32"/>
      <c r="H80" s="12"/>
      <c r="I80" s="12"/>
      <c r="J80" s="9"/>
      <c r="K80"/>
      <c r="L80"/>
      <c r="M80"/>
      <c r="N80"/>
      <c r="O80"/>
      <c r="P80"/>
      <c r="Q80"/>
      <c r="R80"/>
    </row>
    <row r="81" spans="1:18" s="7" customFormat="1" ht="12.75">
      <c r="A81" s="64">
        <v>83</v>
      </c>
      <c r="B81" s="65" t="s">
        <v>187</v>
      </c>
      <c r="C81" s="66" t="s">
        <v>169</v>
      </c>
      <c r="D81" s="67">
        <v>1964</v>
      </c>
      <c r="E81" s="67" t="s">
        <v>36</v>
      </c>
      <c r="F81" s="68" t="s">
        <v>214</v>
      </c>
      <c r="G81" s="69"/>
      <c r="H81" s="64"/>
      <c r="I81" s="64"/>
      <c r="J81" s="9"/>
      <c r="K81"/>
      <c r="L81"/>
      <c r="M81"/>
      <c r="N81"/>
      <c r="O81"/>
      <c r="P81"/>
      <c r="Q81"/>
      <c r="R81"/>
    </row>
    <row r="82" spans="1:18" s="7" customFormat="1" ht="12.75">
      <c r="A82" s="64">
        <v>84</v>
      </c>
      <c r="B82" s="65" t="s">
        <v>188</v>
      </c>
      <c r="C82" s="66" t="s">
        <v>189</v>
      </c>
      <c r="D82" s="67">
        <v>1960</v>
      </c>
      <c r="E82" s="67" t="s">
        <v>36</v>
      </c>
      <c r="F82" s="68" t="s">
        <v>214</v>
      </c>
      <c r="G82" s="69"/>
      <c r="H82" s="64"/>
      <c r="I82" s="64"/>
      <c r="J82" s="9"/>
      <c r="K82"/>
      <c r="L82"/>
      <c r="M82"/>
      <c r="N82"/>
      <c r="O82"/>
      <c r="P82"/>
      <c r="Q82"/>
      <c r="R82"/>
    </row>
    <row r="83" spans="1:18" s="7" customFormat="1" ht="12.75">
      <c r="A83" s="64">
        <v>85</v>
      </c>
      <c r="B83" s="65" t="s">
        <v>191</v>
      </c>
      <c r="C83" s="66" t="s">
        <v>192</v>
      </c>
      <c r="D83" s="67">
        <v>1970</v>
      </c>
      <c r="E83" s="67" t="s">
        <v>36</v>
      </c>
      <c r="F83" s="68" t="s">
        <v>213</v>
      </c>
      <c r="G83" s="69"/>
      <c r="H83" s="64"/>
      <c r="I83" s="64"/>
      <c r="J83" s="9"/>
      <c r="K83"/>
      <c r="L83"/>
      <c r="M83"/>
      <c r="N83"/>
      <c r="O83"/>
      <c r="P83"/>
      <c r="Q83"/>
      <c r="R83"/>
    </row>
    <row r="84" spans="1:18" s="7" customFormat="1" ht="12.75">
      <c r="A84" s="64">
        <v>86</v>
      </c>
      <c r="B84" s="65" t="s">
        <v>63</v>
      </c>
      <c r="C84" s="66" t="s">
        <v>64</v>
      </c>
      <c r="D84" s="67">
        <v>1966</v>
      </c>
      <c r="E84" s="67" t="s">
        <v>36</v>
      </c>
      <c r="F84" s="68" t="s">
        <v>214</v>
      </c>
      <c r="G84" s="69"/>
      <c r="H84" s="63"/>
      <c r="I84" s="63"/>
      <c r="J84" s="9"/>
      <c r="K84"/>
      <c r="L84"/>
      <c r="M84"/>
      <c r="N84"/>
      <c r="O84"/>
      <c r="P84"/>
      <c r="Q84"/>
      <c r="R84"/>
    </row>
    <row r="85" spans="1:18" s="7" customFormat="1" ht="12.75">
      <c r="A85" s="64">
        <v>87</v>
      </c>
      <c r="B85" s="65" t="s">
        <v>194</v>
      </c>
      <c r="C85" s="66" t="s">
        <v>195</v>
      </c>
      <c r="D85" s="67">
        <v>1978</v>
      </c>
      <c r="E85" s="67" t="s">
        <v>36</v>
      </c>
      <c r="F85" s="68" t="s">
        <v>213</v>
      </c>
      <c r="G85" s="69"/>
      <c r="H85" s="64"/>
      <c r="I85" s="64"/>
      <c r="J85" s="9"/>
      <c r="K85"/>
      <c r="L85"/>
      <c r="M85"/>
      <c r="N85"/>
      <c r="O85"/>
      <c r="P85"/>
      <c r="Q85"/>
      <c r="R85"/>
    </row>
    <row r="86" spans="1:18" s="7" customFormat="1" ht="12.75">
      <c r="A86" s="64">
        <v>88</v>
      </c>
      <c r="B86" s="65" t="s">
        <v>201</v>
      </c>
      <c r="C86" s="66" t="s">
        <v>202</v>
      </c>
      <c r="D86" s="67">
        <v>1973</v>
      </c>
      <c r="E86" s="67" t="s">
        <v>37</v>
      </c>
      <c r="F86" s="68" t="s">
        <v>217</v>
      </c>
      <c r="G86" s="69"/>
      <c r="H86" s="64"/>
      <c r="I86" s="64"/>
      <c r="J86" s="9"/>
      <c r="K86"/>
      <c r="L86"/>
      <c r="M86"/>
      <c r="N86"/>
      <c r="O86"/>
      <c r="P86"/>
      <c r="Q86"/>
      <c r="R86"/>
    </row>
    <row r="87" spans="1:18" s="7" customFormat="1" ht="12.75">
      <c r="A87" s="64">
        <v>89</v>
      </c>
      <c r="B87" s="65" t="s">
        <v>203</v>
      </c>
      <c r="C87" s="66" t="s">
        <v>202</v>
      </c>
      <c r="D87" s="67">
        <v>1984</v>
      </c>
      <c r="E87" s="67" t="s">
        <v>36</v>
      </c>
      <c r="F87" s="68" t="s">
        <v>213</v>
      </c>
      <c r="G87" s="69"/>
      <c r="H87" s="64"/>
      <c r="I87" s="64"/>
      <c r="J87" s="9"/>
      <c r="K87"/>
      <c r="L87"/>
      <c r="M87"/>
      <c r="N87"/>
      <c r="O87"/>
      <c r="P87"/>
      <c r="Q87"/>
      <c r="R87"/>
    </row>
    <row r="88" spans="1:18" s="7" customFormat="1" ht="12.75">
      <c r="A88" s="57">
        <v>90</v>
      </c>
      <c r="B88" s="58" t="s">
        <v>16</v>
      </c>
      <c r="C88" s="59" t="s">
        <v>12</v>
      </c>
      <c r="D88" s="60">
        <v>1967</v>
      </c>
      <c r="E88" s="60" t="s">
        <v>36</v>
      </c>
      <c r="F88" s="61" t="s">
        <v>214</v>
      </c>
      <c r="G88" s="62"/>
      <c r="H88" s="64"/>
      <c r="I88" s="64"/>
      <c r="J88" s="9"/>
      <c r="K88"/>
      <c r="L88"/>
      <c r="M88"/>
      <c r="N88"/>
      <c r="O88"/>
      <c r="P88"/>
      <c r="Q88"/>
      <c r="R88"/>
    </row>
    <row r="89" spans="1:18" s="7" customFormat="1" ht="12.75">
      <c r="A89" s="64">
        <v>96</v>
      </c>
      <c r="B89" s="65" t="s">
        <v>219</v>
      </c>
      <c r="C89" s="66" t="s">
        <v>137</v>
      </c>
      <c r="D89" s="67">
        <v>1948</v>
      </c>
      <c r="E89" s="67" t="s">
        <v>37</v>
      </c>
      <c r="F89" s="68" t="s">
        <v>218</v>
      </c>
      <c r="G89" s="69"/>
      <c r="H89" s="64"/>
      <c r="I89" s="64"/>
      <c r="J89" s="9"/>
      <c r="K89"/>
      <c r="L89"/>
      <c r="M89"/>
      <c r="N89"/>
      <c r="O89"/>
      <c r="P89"/>
      <c r="Q89"/>
      <c r="R89"/>
    </row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</sheetData>
  <printOptions horizontalCentered="1"/>
  <pageMargins left="0.3937007874015748" right="0" top="0.7874015748031497" bottom="0" header="0.3937007874015748" footer="0"/>
  <pageSetup fitToHeight="2" fitToWidth="1" horizontalDpi="600" verticalDpi="600" orientation="portrait" paperSize="9" r:id="rId1"/>
  <headerFooter alignWithMargins="0">
    <oddHeader>&amp;C&amp;"Arial CE,Tučné"&amp;12Štartovacia listina 25. JUBILEJNÝ ročník polmaratónu v Dolných Orešanoch&amp;10
&amp;"Arial CE,tučné kurzíva"&amp;8Organizuje Klub rekreačných bežcov Dolné Orešany - 4.augusta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9"/>
  <sheetViews>
    <sheetView showGridLines="0" workbookViewId="0" topLeftCell="A1">
      <selection activeCell="A1" sqref="A1"/>
    </sheetView>
  </sheetViews>
  <sheetFormatPr defaultColWidth="9.00390625" defaultRowHeight="12.75" zeroHeight="1"/>
  <cols>
    <col min="1" max="1" width="7.125" style="8" bestFit="1" customWidth="1"/>
    <col min="2" max="2" width="8.875" style="26" customWidth="1"/>
    <col min="3" max="3" width="18.00390625" style="10" bestFit="1" customWidth="1"/>
    <col min="4" max="4" width="27.00390625" style="0" bestFit="1" customWidth="1"/>
    <col min="5" max="5" width="8.00390625" style="5" bestFit="1" customWidth="1"/>
    <col min="6" max="6" width="5.625" style="5" bestFit="1" customWidth="1"/>
    <col min="7" max="7" width="6.00390625" style="24" bestFit="1" customWidth="1"/>
    <col min="8" max="8" width="12.25390625" style="1" bestFit="1" customWidth="1"/>
    <col min="9" max="9" width="2.875" style="5" customWidth="1"/>
    <col min="10" max="10" width="2.25390625" style="0" bestFit="1" customWidth="1"/>
    <col min="11" max="11" width="5.00390625" style="0" bestFit="1" customWidth="1"/>
    <col min="12" max="12" width="3.00390625" style="0" bestFit="1" customWidth="1"/>
    <col min="13" max="13" width="4.00390625" style="0" bestFit="1" customWidth="1"/>
    <col min="14" max="14" width="3.75390625" style="0" customWidth="1"/>
    <col min="15" max="15" width="5.00390625" style="0" bestFit="1" customWidth="1"/>
    <col min="16" max="16" width="1.625" style="0" bestFit="1" customWidth="1"/>
    <col min="17" max="17" width="5.00390625" style="0" bestFit="1" customWidth="1"/>
    <col min="18" max="18" width="2.00390625" style="0" customWidth="1"/>
    <col min="19" max="16384" width="0" style="0" hidden="1" customWidth="1"/>
  </cols>
  <sheetData>
    <row r="1" spans="1:17" ht="13.5" thickBot="1">
      <c r="A1" s="25" t="s">
        <v>32</v>
      </c>
      <c r="B1" s="2" t="s">
        <v>0</v>
      </c>
      <c r="C1" s="2" t="s">
        <v>1</v>
      </c>
      <c r="D1" s="2" t="s">
        <v>2</v>
      </c>
      <c r="E1" s="2" t="s">
        <v>33</v>
      </c>
      <c r="F1" s="2" t="s">
        <v>199</v>
      </c>
      <c r="G1" s="22" t="s">
        <v>3</v>
      </c>
      <c r="H1" s="93" t="s">
        <v>80</v>
      </c>
      <c r="J1" s="85" t="s">
        <v>48</v>
      </c>
      <c r="K1" s="86"/>
      <c r="L1" s="86"/>
      <c r="M1" s="86"/>
      <c r="N1" s="86"/>
      <c r="O1" s="87">
        <v>2007</v>
      </c>
      <c r="P1" s="86"/>
      <c r="Q1" s="88"/>
    </row>
    <row r="2" spans="1:17" s="7" customFormat="1" ht="12.75">
      <c r="A2" s="57">
        <v>71</v>
      </c>
      <c r="B2" s="71">
        <v>0.05004629629629629</v>
      </c>
      <c r="C2" s="65" t="s">
        <v>17</v>
      </c>
      <c r="D2" s="59" t="s">
        <v>14</v>
      </c>
      <c r="E2" s="67">
        <v>1985</v>
      </c>
      <c r="F2" s="67" t="s">
        <v>36</v>
      </c>
      <c r="G2" s="68" t="s">
        <v>213</v>
      </c>
      <c r="H2" s="70">
        <v>1</v>
      </c>
      <c r="I2" s="5"/>
      <c r="J2" s="40"/>
      <c r="K2" s="41"/>
      <c r="L2" s="42" t="s">
        <v>45</v>
      </c>
      <c r="M2" s="42"/>
      <c r="N2" s="41"/>
      <c r="O2" s="43" t="s">
        <v>44</v>
      </c>
      <c r="P2" s="42"/>
      <c r="Q2" s="44"/>
    </row>
    <row r="3" spans="1:17" ht="12.75">
      <c r="A3" s="64">
        <v>88</v>
      </c>
      <c r="B3" s="69">
        <v>0.05019675925925926</v>
      </c>
      <c r="C3" s="65" t="s">
        <v>203</v>
      </c>
      <c r="D3" s="66" t="s">
        <v>202</v>
      </c>
      <c r="E3" s="67">
        <v>1984</v>
      </c>
      <c r="F3" s="67" t="s">
        <v>36</v>
      </c>
      <c r="G3" s="68" t="s">
        <v>213</v>
      </c>
      <c r="H3" s="64">
        <v>2</v>
      </c>
      <c r="J3" s="45" t="s">
        <v>74</v>
      </c>
      <c r="K3" s="46" t="s">
        <v>36</v>
      </c>
      <c r="L3" s="47">
        <v>18</v>
      </c>
      <c r="M3" s="47">
        <v>39</v>
      </c>
      <c r="N3" s="46"/>
      <c r="O3" s="48">
        <f>$O$1-M3</f>
        <v>1968</v>
      </c>
      <c r="P3" s="48" t="s">
        <v>43</v>
      </c>
      <c r="Q3" s="49">
        <f>$O$1-L3</f>
        <v>1989</v>
      </c>
    </row>
    <row r="4" spans="1:17" ht="12.75">
      <c r="A4" s="57">
        <v>90</v>
      </c>
      <c r="B4" s="62">
        <v>0.0525</v>
      </c>
      <c r="C4" s="58" t="s">
        <v>16</v>
      </c>
      <c r="D4" s="59" t="s">
        <v>12</v>
      </c>
      <c r="E4" s="60">
        <v>1967</v>
      </c>
      <c r="F4" s="60" t="s">
        <v>36</v>
      </c>
      <c r="G4" s="61" t="s">
        <v>214</v>
      </c>
      <c r="H4" s="64">
        <v>3</v>
      </c>
      <c r="J4" s="33" t="s">
        <v>75</v>
      </c>
      <c r="K4" s="15" t="s">
        <v>36</v>
      </c>
      <c r="L4" s="18">
        <v>40</v>
      </c>
      <c r="M4" s="18">
        <v>49</v>
      </c>
      <c r="N4" s="15"/>
      <c r="O4" s="27">
        <f>$O$1-M4</f>
        <v>1958</v>
      </c>
      <c r="P4" s="27" t="s">
        <v>43</v>
      </c>
      <c r="Q4" s="38">
        <f>$O$1-L4</f>
        <v>1967</v>
      </c>
    </row>
    <row r="5" spans="1:17" ht="12.75">
      <c r="A5" s="28">
        <v>29</v>
      </c>
      <c r="B5" s="31">
        <v>0.055543981481481486</v>
      </c>
      <c r="C5" s="19" t="s">
        <v>21</v>
      </c>
      <c r="D5" s="20" t="s">
        <v>27</v>
      </c>
      <c r="E5" s="21">
        <v>1962</v>
      </c>
      <c r="F5" s="21" t="s">
        <v>36</v>
      </c>
      <c r="G5" s="30" t="s">
        <v>214</v>
      </c>
      <c r="H5" s="113">
        <v>4</v>
      </c>
      <c r="J5" s="33" t="s">
        <v>76</v>
      </c>
      <c r="K5" s="15" t="s">
        <v>36</v>
      </c>
      <c r="L5" s="18">
        <v>50</v>
      </c>
      <c r="M5" s="18">
        <v>59</v>
      </c>
      <c r="N5" s="15"/>
      <c r="O5" s="27">
        <f>$O$1-M5</f>
        <v>1948</v>
      </c>
      <c r="P5" s="27" t="s">
        <v>43</v>
      </c>
      <c r="Q5" s="38">
        <f>$O$1-L5</f>
        <v>1957</v>
      </c>
    </row>
    <row r="6" spans="1:17" ht="12.75">
      <c r="A6" s="64">
        <v>80</v>
      </c>
      <c r="B6" s="69">
        <v>0.05570601851851852</v>
      </c>
      <c r="C6" s="65" t="s">
        <v>183</v>
      </c>
      <c r="D6" s="66" t="s">
        <v>184</v>
      </c>
      <c r="E6" s="67">
        <v>1973</v>
      </c>
      <c r="F6" s="67" t="s">
        <v>36</v>
      </c>
      <c r="G6" s="68" t="s">
        <v>213</v>
      </c>
      <c r="H6" s="113">
        <v>5</v>
      </c>
      <c r="J6" s="33" t="s">
        <v>77</v>
      </c>
      <c r="K6" s="15" t="s">
        <v>36</v>
      </c>
      <c r="L6" s="18">
        <v>60</v>
      </c>
      <c r="M6" s="18">
        <v>100</v>
      </c>
      <c r="N6" s="15"/>
      <c r="O6" s="27">
        <f>$O$1-M6</f>
        <v>1907</v>
      </c>
      <c r="P6" s="27" t="s">
        <v>43</v>
      </c>
      <c r="Q6" s="38">
        <f>$O$1-L6</f>
        <v>1947</v>
      </c>
    </row>
    <row r="7" spans="1:17" ht="12.75">
      <c r="A7" s="64">
        <v>34</v>
      </c>
      <c r="B7" s="69">
        <v>0.05652777777777778</v>
      </c>
      <c r="C7" s="65" t="s">
        <v>134</v>
      </c>
      <c r="D7" s="66" t="s">
        <v>135</v>
      </c>
      <c r="E7" s="67">
        <v>1970</v>
      </c>
      <c r="F7" s="67" t="s">
        <v>36</v>
      </c>
      <c r="G7" s="68" t="s">
        <v>213</v>
      </c>
      <c r="H7" s="113">
        <v>6</v>
      </c>
      <c r="J7" s="50"/>
      <c r="K7" s="15"/>
      <c r="L7" s="18"/>
      <c r="M7" s="18"/>
      <c r="N7" s="15"/>
      <c r="O7" s="27"/>
      <c r="P7" s="18"/>
      <c r="Q7" s="38"/>
    </row>
    <row r="8" spans="1:17" ht="12.75">
      <c r="A8" s="12">
        <v>76</v>
      </c>
      <c r="B8" s="32">
        <v>0.05702546296296296</v>
      </c>
      <c r="C8" s="52" t="s">
        <v>72</v>
      </c>
      <c r="D8" s="3" t="s">
        <v>61</v>
      </c>
      <c r="E8" s="4">
        <v>1961</v>
      </c>
      <c r="F8" s="4" t="s">
        <v>36</v>
      </c>
      <c r="G8" s="53" t="s">
        <v>214</v>
      </c>
      <c r="H8" s="113">
        <v>7</v>
      </c>
      <c r="J8" s="33" t="s">
        <v>78</v>
      </c>
      <c r="K8" s="15" t="s">
        <v>37</v>
      </c>
      <c r="L8" s="18">
        <v>18</v>
      </c>
      <c r="M8" s="18">
        <v>34</v>
      </c>
      <c r="N8" s="15"/>
      <c r="O8" s="27">
        <f>$O$1-M8</f>
        <v>1973</v>
      </c>
      <c r="P8" s="27" t="s">
        <v>43</v>
      </c>
      <c r="Q8" s="38">
        <f>$O$1-L8</f>
        <v>1989</v>
      </c>
    </row>
    <row r="9" spans="1:17" ht="12.75">
      <c r="A9" s="28">
        <v>38</v>
      </c>
      <c r="B9" s="31">
        <v>0.05793981481481481</v>
      </c>
      <c r="C9" s="19" t="s">
        <v>73</v>
      </c>
      <c r="D9" s="20" t="s">
        <v>4</v>
      </c>
      <c r="E9" s="21">
        <v>1973</v>
      </c>
      <c r="F9" s="21" t="s">
        <v>36</v>
      </c>
      <c r="G9" s="30" t="s">
        <v>213</v>
      </c>
      <c r="H9" s="113">
        <v>8</v>
      </c>
      <c r="J9" s="34" t="s">
        <v>79</v>
      </c>
      <c r="K9" s="35" t="s">
        <v>37</v>
      </c>
      <c r="L9" s="36">
        <v>35</v>
      </c>
      <c r="M9" s="36">
        <v>100</v>
      </c>
      <c r="N9" s="35"/>
      <c r="O9" s="37">
        <f>$O$1-M9</f>
        <v>1907</v>
      </c>
      <c r="P9" s="37" t="s">
        <v>43</v>
      </c>
      <c r="Q9" s="39">
        <f>$O$1-L9</f>
        <v>1972</v>
      </c>
    </row>
    <row r="10" spans="1:8" ht="12.75">
      <c r="A10" s="64">
        <v>86</v>
      </c>
      <c r="B10" s="69">
        <v>0.058298611111111114</v>
      </c>
      <c r="C10" s="65" t="s">
        <v>63</v>
      </c>
      <c r="D10" s="66" t="s">
        <v>64</v>
      </c>
      <c r="E10" s="67">
        <v>1966</v>
      </c>
      <c r="F10" s="67" t="s">
        <v>36</v>
      </c>
      <c r="G10" s="68" t="s">
        <v>214</v>
      </c>
      <c r="H10" s="113">
        <v>9</v>
      </c>
    </row>
    <row r="11" spans="1:8" ht="12.75">
      <c r="A11" s="64">
        <v>77</v>
      </c>
      <c r="B11" s="69">
        <v>0.0583912037037037</v>
      </c>
      <c r="C11" s="65" t="s">
        <v>179</v>
      </c>
      <c r="D11" s="66" t="s">
        <v>178</v>
      </c>
      <c r="E11" s="67">
        <v>1971</v>
      </c>
      <c r="F11" s="67" t="s">
        <v>36</v>
      </c>
      <c r="G11" s="68" t="s">
        <v>213</v>
      </c>
      <c r="H11" s="113">
        <v>10</v>
      </c>
    </row>
    <row r="12" spans="1:8" ht="12.75">
      <c r="A12" s="64">
        <v>60</v>
      </c>
      <c r="B12" s="69">
        <v>0.058576388888888886</v>
      </c>
      <c r="C12" s="65" t="s">
        <v>22</v>
      </c>
      <c r="D12" s="66" t="s">
        <v>163</v>
      </c>
      <c r="E12" s="67">
        <v>1960</v>
      </c>
      <c r="F12" s="67" t="s">
        <v>36</v>
      </c>
      <c r="G12" s="68" t="s">
        <v>214</v>
      </c>
      <c r="H12" s="113">
        <v>11</v>
      </c>
    </row>
    <row r="13" spans="1:17" s="7" customFormat="1" ht="12.75">
      <c r="A13" s="64">
        <v>22</v>
      </c>
      <c r="B13" s="69">
        <v>0.05898148148148149</v>
      </c>
      <c r="C13" s="65" t="s">
        <v>113</v>
      </c>
      <c r="D13" s="66" t="s">
        <v>114</v>
      </c>
      <c r="E13" s="67">
        <v>1971</v>
      </c>
      <c r="F13" s="67" t="s">
        <v>36</v>
      </c>
      <c r="G13" s="68" t="s">
        <v>213</v>
      </c>
      <c r="H13" s="113">
        <v>12</v>
      </c>
      <c r="I13" s="5"/>
      <c r="J13"/>
      <c r="K13"/>
      <c r="L13"/>
      <c r="M13"/>
      <c r="N13"/>
      <c r="O13"/>
      <c r="P13"/>
      <c r="Q13"/>
    </row>
    <row r="14" spans="1:9" s="7" customFormat="1" ht="12.75">
      <c r="A14" s="64">
        <v>26</v>
      </c>
      <c r="B14" s="69">
        <v>0.05914351851851852</v>
      </c>
      <c r="C14" s="65" t="s">
        <v>119</v>
      </c>
      <c r="D14" s="66" t="s">
        <v>5</v>
      </c>
      <c r="E14" s="67">
        <v>1984</v>
      </c>
      <c r="F14" s="67" t="s">
        <v>36</v>
      </c>
      <c r="G14" s="68" t="s">
        <v>213</v>
      </c>
      <c r="H14" s="113">
        <v>13</v>
      </c>
      <c r="I14" s="5"/>
    </row>
    <row r="15" spans="1:9" s="7" customFormat="1" ht="12.75">
      <c r="A15" s="57">
        <v>2</v>
      </c>
      <c r="B15" s="71">
        <v>0.0594212962962963</v>
      </c>
      <c r="C15" s="65" t="s">
        <v>62</v>
      </c>
      <c r="D15" s="59" t="s">
        <v>15</v>
      </c>
      <c r="E15" s="67">
        <v>1942</v>
      </c>
      <c r="F15" s="67" t="s">
        <v>36</v>
      </c>
      <c r="G15" s="68" t="s">
        <v>216</v>
      </c>
      <c r="H15" s="113">
        <v>14</v>
      </c>
      <c r="I15" s="5"/>
    </row>
    <row r="16" spans="1:17" ht="12.75">
      <c r="A16" s="64">
        <v>33</v>
      </c>
      <c r="B16" s="69">
        <v>0.06076388888888889</v>
      </c>
      <c r="C16" s="65" t="s">
        <v>130</v>
      </c>
      <c r="D16" s="66" t="s">
        <v>131</v>
      </c>
      <c r="E16" s="67">
        <v>1967</v>
      </c>
      <c r="F16" s="67" t="s">
        <v>36</v>
      </c>
      <c r="G16" s="68" t="s">
        <v>214</v>
      </c>
      <c r="H16" s="113">
        <v>15</v>
      </c>
      <c r="J16" s="7"/>
      <c r="K16" s="7"/>
      <c r="L16" s="7"/>
      <c r="M16" s="7"/>
      <c r="N16" s="7"/>
      <c r="O16" s="7"/>
      <c r="P16" s="7"/>
      <c r="Q16" s="7"/>
    </row>
    <row r="17" spans="1:8" ht="12.75">
      <c r="A17" s="64">
        <v>24</v>
      </c>
      <c r="B17" s="69">
        <v>0.06140046296296297</v>
      </c>
      <c r="C17" s="65" t="s">
        <v>115</v>
      </c>
      <c r="D17" s="66" t="s">
        <v>116</v>
      </c>
      <c r="E17" s="67">
        <v>1957</v>
      </c>
      <c r="F17" s="67" t="s">
        <v>36</v>
      </c>
      <c r="G17" s="68" t="s">
        <v>215</v>
      </c>
      <c r="H17" s="113">
        <v>16</v>
      </c>
    </row>
    <row r="18" spans="1:17" s="7" customFormat="1" ht="12.75">
      <c r="A18" s="64">
        <v>89</v>
      </c>
      <c r="B18" s="69">
        <v>0.061412037037037036</v>
      </c>
      <c r="C18" s="65" t="s">
        <v>201</v>
      </c>
      <c r="D18" s="66" t="s">
        <v>202</v>
      </c>
      <c r="E18" s="67">
        <v>1973</v>
      </c>
      <c r="F18" s="67" t="s">
        <v>37</v>
      </c>
      <c r="G18" s="68" t="s">
        <v>217</v>
      </c>
      <c r="H18" s="113">
        <v>17</v>
      </c>
      <c r="I18" s="5"/>
      <c r="J18"/>
      <c r="K18"/>
      <c r="L18"/>
      <c r="M18"/>
      <c r="N18"/>
      <c r="O18"/>
      <c r="P18"/>
      <c r="Q18"/>
    </row>
    <row r="19" spans="1:9" s="7" customFormat="1" ht="12.75">
      <c r="A19" s="28">
        <v>40</v>
      </c>
      <c r="B19" s="29">
        <v>0.061863425925925926</v>
      </c>
      <c r="C19" s="11" t="s">
        <v>18</v>
      </c>
      <c r="D19" s="20" t="s">
        <v>141</v>
      </c>
      <c r="E19" s="4">
        <v>1967</v>
      </c>
      <c r="F19" s="4" t="s">
        <v>36</v>
      </c>
      <c r="G19" s="23" t="s">
        <v>214</v>
      </c>
      <c r="H19" s="113">
        <v>18</v>
      </c>
      <c r="I19" s="5"/>
    </row>
    <row r="20" spans="1:17" ht="12.75">
      <c r="A20" s="64">
        <v>18</v>
      </c>
      <c r="B20" s="69">
        <v>0.061875</v>
      </c>
      <c r="C20" s="65" t="s">
        <v>110</v>
      </c>
      <c r="D20" s="66" t="s">
        <v>111</v>
      </c>
      <c r="E20" s="67">
        <v>1971</v>
      </c>
      <c r="F20" s="67" t="s">
        <v>37</v>
      </c>
      <c r="G20" s="68" t="s">
        <v>218</v>
      </c>
      <c r="H20" s="113">
        <v>19</v>
      </c>
      <c r="I20" s="56"/>
      <c r="J20" s="7"/>
      <c r="K20" s="7"/>
      <c r="L20" s="7"/>
      <c r="M20" s="7"/>
      <c r="N20" s="7"/>
      <c r="O20" s="7"/>
      <c r="P20" s="7"/>
      <c r="Q20" s="7"/>
    </row>
    <row r="21" spans="1:8" ht="12.75">
      <c r="A21" s="57">
        <v>10</v>
      </c>
      <c r="B21" s="71">
        <v>0.061932870370370374</v>
      </c>
      <c r="C21" s="65" t="s">
        <v>22</v>
      </c>
      <c r="D21" s="59" t="s">
        <v>11</v>
      </c>
      <c r="E21" s="67">
        <v>1953</v>
      </c>
      <c r="F21" s="67" t="s">
        <v>36</v>
      </c>
      <c r="G21" s="68" t="s">
        <v>215</v>
      </c>
      <c r="H21" s="113">
        <v>20</v>
      </c>
    </row>
    <row r="22" spans="1:8" ht="12.75">
      <c r="A22" s="64">
        <v>78</v>
      </c>
      <c r="B22" s="69">
        <v>0.06206018518518519</v>
      </c>
      <c r="C22" s="65" t="s">
        <v>180</v>
      </c>
      <c r="D22" s="66" t="s">
        <v>178</v>
      </c>
      <c r="E22" s="67">
        <v>1967</v>
      </c>
      <c r="F22" s="67" t="s">
        <v>36</v>
      </c>
      <c r="G22" s="68" t="s">
        <v>214</v>
      </c>
      <c r="H22" s="113">
        <v>21</v>
      </c>
    </row>
    <row r="23" spans="1:17" s="7" customFormat="1" ht="12.75">
      <c r="A23" s="64">
        <v>16</v>
      </c>
      <c r="B23" s="69">
        <v>0.06425925925925925</v>
      </c>
      <c r="C23" s="65" t="s">
        <v>106</v>
      </c>
      <c r="D23" s="66" t="s">
        <v>107</v>
      </c>
      <c r="E23" s="67">
        <v>1974</v>
      </c>
      <c r="F23" s="67" t="s">
        <v>36</v>
      </c>
      <c r="G23" s="68" t="s">
        <v>213</v>
      </c>
      <c r="H23" s="113">
        <v>22</v>
      </c>
      <c r="I23" s="5"/>
      <c r="J23"/>
      <c r="K23"/>
      <c r="L23"/>
      <c r="M23"/>
      <c r="N23"/>
      <c r="O23"/>
      <c r="P23"/>
      <c r="Q23"/>
    </row>
    <row r="24" spans="1:17" ht="12.75">
      <c r="A24" s="64">
        <v>87</v>
      </c>
      <c r="B24" s="69">
        <v>0.06471064814814814</v>
      </c>
      <c r="C24" s="65" t="s">
        <v>194</v>
      </c>
      <c r="D24" s="66" t="s">
        <v>195</v>
      </c>
      <c r="E24" s="67">
        <v>1978</v>
      </c>
      <c r="F24" s="67" t="s">
        <v>36</v>
      </c>
      <c r="G24" s="68" t="s">
        <v>213</v>
      </c>
      <c r="H24" s="113">
        <v>23</v>
      </c>
      <c r="J24" s="7"/>
      <c r="K24" s="7"/>
      <c r="L24" s="7"/>
      <c r="M24" s="7"/>
      <c r="N24" s="7"/>
      <c r="O24" s="7"/>
      <c r="P24" s="7"/>
      <c r="Q24" s="7"/>
    </row>
    <row r="25" spans="1:17" ht="12.75">
      <c r="A25" s="64">
        <v>85</v>
      </c>
      <c r="B25" s="69">
        <v>0.06484953703703704</v>
      </c>
      <c r="C25" s="65" t="s">
        <v>191</v>
      </c>
      <c r="D25" s="66" t="s">
        <v>192</v>
      </c>
      <c r="E25" s="67">
        <v>1970</v>
      </c>
      <c r="F25" s="67" t="s">
        <v>36</v>
      </c>
      <c r="G25" s="68" t="s">
        <v>213</v>
      </c>
      <c r="H25" s="113">
        <v>24</v>
      </c>
      <c r="J25" s="7"/>
      <c r="K25" s="7"/>
      <c r="L25" s="7"/>
      <c r="M25" s="7"/>
      <c r="N25" s="7"/>
      <c r="O25" s="7"/>
      <c r="P25" s="7"/>
      <c r="Q25" s="7"/>
    </row>
    <row r="26" spans="1:8" ht="12.75">
      <c r="A26" s="64">
        <v>79</v>
      </c>
      <c r="B26" s="69">
        <v>0.06533564814814814</v>
      </c>
      <c r="C26" s="65" t="s">
        <v>181</v>
      </c>
      <c r="D26" s="66" t="s">
        <v>182</v>
      </c>
      <c r="E26" s="67">
        <v>1964</v>
      </c>
      <c r="F26" s="67" t="s">
        <v>36</v>
      </c>
      <c r="G26" s="68" t="s">
        <v>214</v>
      </c>
      <c r="H26" s="113">
        <v>25</v>
      </c>
    </row>
    <row r="27" spans="1:8" ht="12.75">
      <c r="A27" s="64">
        <v>61</v>
      </c>
      <c r="B27" s="69">
        <v>0.06546296296296296</v>
      </c>
      <c r="C27" s="65" t="s">
        <v>164</v>
      </c>
      <c r="D27" s="66" t="s">
        <v>165</v>
      </c>
      <c r="E27" s="67">
        <v>1948</v>
      </c>
      <c r="F27" s="67" t="s">
        <v>36</v>
      </c>
      <c r="G27" s="68" t="s">
        <v>215</v>
      </c>
      <c r="H27" s="113">
        <v>26</v>
      </c>
    </row>
    <row r="28" spans="1:17" s="7" customFormat="1" ht="12.75">
      <c r="A28" s="64">
        <v>12</v>
      </c>
      <c r="B28" s="69">
        <v>0.06603009259259258</v>
      </c>
      <c r="C28" s="65" t="s">
        <v>100</v>
      </c>
      <c r="D28" s="66" t="s">
        <v>7</v>
      </c>
      <c r="E28" s="67">
        <v>1949</v>
      </c>
      <c r="F28" s="67" t="s">
        <v>36</v>
      </c>
      <c r="G28" s="68" t="s">
        <v>215</v>
      </c>
      <c r="H28" s="113">
        <v>27</v>
      </c>
      <c r="I28" s="5"/>
      <c r="J28"/>
      <c r="K28"/>
      <c r="L28"/>
      <c r="M28"/>
      <c r="N28"/>
      <c r="O28"/>
      <c r="P28"/>
      <c r="Q28"/>
    </row>
    <row r="29" spans="1:17" ht="12.75">
      <c r="A29" s="64">
        <v>54</v>
      </c>
      <c r="B29" s="69">
        <v>0.06609953703703704</v>
      </c>
      <c r="C29" s="65" t="s">
        <v>156</v>
      </c>
      <c r="D29" s="66" t="s">
        <v>157</v>
      </c>
      <c r="E29" s="67">
        <v>1978</v>
      </c>
      <c r="F29" s="67" t="s">
        <v>36</v>
      </c>
      <c r="G29" s="68" t="s">
        <v>213</v>
      </c>
      <c r="H29" s="113">
        <v>28</v>
      </c>
      <c r="J29" s="7"/>
      <c r="K29" s="7"/>
      <c r="L29" s="7"/>
      <c r="M29" s="7"/>
      <c r="N29" s="7"/>
      <c r="O29" s="7"/>
      <c r="P29" s="7"/>
      <c r="Q29" s="7"/>
    </row>
    <row r="30" spans="1:8" ht="12.75">
      <c r="A30" s="64">
        <v>70</v>
      </c>
      <c r="B30" s="69">
        <v>0.06658564814814814</v>
      </c>
      <c r="C30" s="65" t="s">
        <v>170</v>
      </c>
      <c r="D30" s="66" t="s">
        <v>169</v>
      </c>
      <c r="E30" s="67">
        <v>1988</v>
      </c>
      <c r="F30" s="67" t="s">
        <v>36</v>
      </c>
      <c r="G30" s="68" t="s">
        <v>213</v>
      </c>
      <c r="H30" s="113">
        <v>29</v>
      </c>
    </row>
    <row r="31" spans="1:8" ht="12.75">
      <c r="A31" s="64">
        <v>72</v>
      </c>
      <c r="B31" s="69">
        <v>0.06708333333333333</v>
      </c>
      <c r="C31" s="65" t="s">
        <v>173</v>
      </c>
      <c r="D31" s="66" t="s">
        <v>174</v>
      </c>
      <c r="E31" s="67">
        <v>1948</v>
      </c>
      <c r="F31" s="67" t="s">
        <v>36</v>
      </c>
      <c r="G31" s="68" t="s">
        <v>215</v>
      </c>
      <c r="H31" s="113">
        <v>30</v>
      </c>
    </row>
    <row r="32" spans="1:8" ht="12.75">
      <c r="A32" s="64">
        <v>25</v>
      </c>
      <c r="B32" s="69">
        <v>0.06739583333333334</v>
      </c>
      <c r="C32" s="65" t="s">
        <v>117</v>
      </c>
      <c r="D32" s="66" t="s">
        <v>118</v>
      </c>
      <c r="E32" s="67">
        <v>1956</v>
      </c>
      <c r="F32" s="67" t="s">
        <v>37</v>
      </c>
      <c r="G32" s="68" t="s">
        <v>218</v>
      </c>
      <c r="H32" s="113">
        <v>31</v>
      </c>
    </row>
    <row r="33" spans="1:8" ht="12.75">
      <c r="A33" s="12">
        <v>64</v>
      </c>
      <c r="B33" s="32">
        <v>0.06760416666666667</v>
      </c>
      <c r="C33" s="52" t="s">
        <v>65</v>
      </c>
      <c r="D33" s="3" t="s">
        <v>13</v>
      </c>
      <c r="E33" s="4">
        <v>1950</v>
      </c>
      <c r="F33" s="4" t="s">
        <v>36</v>
      </c>
      <c r="G33" s="53" t="s">
        <v>215</v>
      </c>
      <c r="H33" s="113">
        <v>32</v>
      </c>
    </row>
    <row r="34" spans="1:8" ht="12.75">
      <c r="A34" s="28">
        <v>11</v>
      </c>
      <c r="B34" s="31">
        <v>0.06767361111111111</v>
      </c>
      <c r="C34" s="19" t="s">
        <v>20</v>
      </c>
      <c r="D34" s="20" t="s">
        <v>99</v>
      </c>
      <c r="E34" s="21">
        <v>1986</v>
      </c>
      <c r="F34" s="21" t="s">
        <v>36</v>
      </c>
      <c r="G34" s="30" t="s">
        <v>213</v>
      </c>
      <c r="H34" s="113">
        <v>33</v>
      </c>
    </row>
    <row r="35" spans="1:8" ht="12.75">
      <c r="A35" s="28">
        <v>1</v>
      </c>
      <c r="B35" s="29">
        <v>0.06778935185185185</v>
      </c>
      <c r="C35" s="11" t="s">
        <v>23</v>
      </c>
      <c r="D35" s="20" t="s">
        <v>66</v>
      </c>
      <c r="E35" s="4">
        <v>1963</v>
      </c>
      <c r="F35" s="4" t="s">
        <v>36</v>
      </c>
      <c r="G35" s="30" t="s">
        <v>214</v>
      </c>
      <c r="H35" s="113">
        <v>34</v>
      </c>
    </row>
    <row r="36" spans="1:8" ht="12.75">
      <c r="A36" s="64">
        <v>37</v>
      </c>
      <c r="B36" s="69">
        <v>0.06822916666666666</v>
      </c>
      <c r="C36" s="65" t="s">
        <v>139</v>
      </c>
      <c r="D36" s="66" t="s">
        <v>140</v>
      </c>
      <c r="E36" s="67">
        <v>1976</v>
      </c>
      <c r="F36" s="67" t="s">
        <v>37</v>
      </c>
      <c r="G36" s="68" t="s">
        <v>217</v>
      </c>
      <c r="H36" s="113">
        <v>35</v>
      </c>
    </row>
    <row r="37" spans="1:8" ht="12.75">
      <c r="A37" s="57">
        <v>58</v>
      </c>
      <c r="B37" s="71">
        <v>0.0683912037037037</v>
      </c>
      <c r="C37" s="65" t="s">
        <v>26</v>
      </c>
      <c r="D37" s="59" t="s">
        <v>10</v>
      </c>
      <c r="E37" s="67">
        <v>1942</v>
      </c>
      <c r="F37" s="67" t="s">
        <v>36</v>
      </c>
      <c r="G37" s="68" t="s">
        <v>216</v>
      </c>
      <c r="H37" s="113">
        <v>36</v>
      </c>
    </row>
    <row r="38" spans="1:8" ht="12.75">
      <c r="A38" s="64">
        <v>59</v>
      </c>
      <c r="B38" s="69">
        <v>0.06876157407407407</v>
      </c>
      <c r="C38" s="65" t="s">
        <v>161</v>
      </c>
      <c r="D38" s="66" t="s">
        <v>162</v>
      </c>
      <c r="E38" s="67">
        <v>1957</v>
      </c>
      <c r="F38" s="67" t="s">
        <v>36</v>
      </c>
      <c r="G38" s="68" t="s">
        <v>215</v>
      </c>
      <c r="H38" s="113">
        <v>37</v>
      </c>
    </row>
    <row r="39" spans="1:8" ht="12.75">
      <c r="A39" s="64">
        <v>48</v>
      </c>
      <c r="B39" s="69">
        <v>0.06925925925925926</v>
      </c>
      <c r="C39" s="65" t="s">
        <v>150</v>
      </c>
      <c r="D39" s="66" t="s">
        <v>6</v>
      </c>
      <c r="E39" s="67">
        <v>1979</v>
      </c>
      <c r="F39" s="67" t="s">
        <v>37</v>
      </c>
      <c r="G39" s="68" t="s">
        <v>217</v>
      </c>
      <c r="H39" s="113">
        <v>38</v>
      </c>
    </row>
    <row r="40" spans="1:8" ht="12.75">
      <c r="A40" s="64">
        <v>74</v>
      </c>
      <c r="B40" s="69">
        <v>0.07010416666666668</v>
      </c>
      <c r="C40" s="65" t="s">
        <v>175</v>
      </c>
      <c r="D40" s="66" t="s">
        <v>176</v>
      </c>
      <c r="E40" s="67">
        <v>1949</v>
      </c>
      <c r="F40" s="67" t="s">
        <v>36</v>
      </c>
      <c r="G40" s="68" t="s">
        <v>215</v>
      </c>
      <c r="H40" s="113">
        <v>39</v>
      </c>
    </row>
    <row r="41" spans="1:17" s="7" customFormat="1" ht="12.75">
      <c r="A41" s="28">
        <v>53</v>
      </c>
      <c r="B41" s="29">
        <v>0.07027777777777779</v>
      </c>
      <c r="C41" s="11" t="s">
        <v>50</v>
      </c>
      <c r="D41" s="3" t="s">
        <v>51</v>
      </c>
      <c r="E41" s="4">
        <v>1972</v>
      </c>
      <c r="F41" s="4" t="s">
        <v>36</v>
      </c>
      <c r="G41" s="23" t="s">
        <v>213</v>
      </c>
      <c r="H41" s="113">
        <v>40</v>
      </c>
      <c r="I41" s="5"/>
      <c r="J41"/>
      <c r="K41"/>
      <c r="L41"/>
      <c r="M41"/>
      <c r="N41"/>
      <c r="O41"/>
      <c r="P41"/>
      <c r="Q41"/>
    </row>
    <row r="42" spans="1:17" ht="12.75">
      <c r="A42" s="64">
        <v>84</v>
      </c>
      <c r="B42" s="69">
        <v>0.07043981481481482</v>
      </c>
      <c r="C42" s="65" t="s">
        <v>188</v>
      </c>
      <c r="D42" s="66" t="s">
        <v>189</v>
      </c>
      <c r="E42" s="67">
        <v>1960</v>
      </c>
      <c r="F42" s="67" t="s">
        <v>36</v>
      </c>
      <c r="G42" s="68" t="s">
        <v>214</v>
      </c>
      <c r="H42" s="113">
        <v>41</v>
      </c>
      <c r="J42" s="7"/>
      <c r="K42" s="7"/>
      <c r="L42" s="7"/>
      <c r="M42" s="7"/>
      <c r="N42" s="7"/>
      <c r="O42" s="7"/>
      <c r="P42" s="7"/>
      <c r="Q42" s="7"/>
    </row>
    <row r="43" spans="1:9" s="7" customFormat="1" ht="12.75">
      <c r="A43" s="28">
        <v>4</v>
      </c>
      <c r="B43" s="31">
        <v>0.07101851851851852</v>
      </c>
      <c r="C43" s="19" t="s">
        <v>19</v>
      </c>
      <c r="D43" s="20" t="s">
        <v>8</v>
      </c>
      <c r="E43" s="21">
        <v>1965</v>
      </c>
      <c r="F43" s="21" t="s">
        <v>36</v>
      </c>
      <c r="G43" s="30" t="s">
        <v>214</v>
      </c>
      <c r="H43" s="113">
        <v>42</v>
      </c>
      <c r="I43" s="5"/>
    </row>
    <row r="44" spans="1:17" ht="12.75">
      <c r="A44" s="64">
        <v>35</v>
      </c>
      <c r="B44" s="69">
        <v>0.07155092592592592</v>
      </c>
      <c r="C44" s="65" t="s">
        <v>136</v>
      </c>
      <c r="D44" s="66" t="s">
        <v>137</v>
      </c>
      <c r="E44" s="67">
        <v>1966</v>
      </c>
      <c r="F44" s="67" t="s">
        <v>37</v>
      </c>
      <c r="G44" s="68" t="s">
        <v>218</v>
      </c>
      <c r="H44" s="113">
        <v>43</v>
      </c>
      <c r="J44" s="7"/>
      <c r="K44" s="7"/>
      <c r="L44" s="7"/>
      <c r="M44" s="7"/>
      <c r="N44" s="7"/>
      <c r="O44" s="7"/>
      <c r="P44" s="7"/>
      <c r="Q44" s="7"/>
    </row>
    <row r="45" spans="1:8" ht="12.75">
      <c r="A45" s="64">
        <v>47</v>
      </c>
      <c r="B45" s="69">
        <v>0.07195601851851852</v>
      </c>
      <c r="C45" s="65" t="s">
        <v>149</v>
      </c>
      <c r="D45" s="66" t="s">
        <v>5</v>
      </c>
      <c r="E45" s="67">
        <v>1979</v>
      </c>
      <c r="F45" s="67" t="s">
        <v>36</v>
      </c>
      <c r="G45" s="68" t="s">
        <v>213</v>
      </c>
      <c r="H45" s="113">
        <v>44</v>
      </c>
    </row>
    <row r="46" spans="1:17" s="7" customFormat="1" ht="12.75">
      <c r="A46" s="12">
        <v>19</v>
      </c>
      <c r="B46" s="32">
        <v>0.0725925925925926</v>
      </c>
      <c r="C46" s="52" t="s">
        <v>57</v>
      </c>
      <c r="D46" s="54" t="s">
        <v>7</v>
      </c>
      <c r="E46" s="55">
        <v>1950</v>
      </c>
      <c r="F46" s="55" t="s">
        <v>36</v>
      </c>
      <c r="G46" s="53" t="s">
        <v>215</v>
      </c>
      <c r="H46" s="113">
        <v>45</v>
      </c>
      <c r="I46" s="5"/>
      <c r="J46"/>
      <c r="K46"/>
      <c r="L46"/>
      <c r="M46"/>
      <c r="N46"/>
      <c r="O46"/>
      <c r="P46"/>
      <c r="Q46"/>
    </row>
    <row r="47" spans="1:17" ht="12.75">
      <c r="A47" s="12">
        <v>21</v>
      </c>
      <c r="B47" s="51">
        <v>0.07270833333333333</v>
      </c>
      <c r="C47" s="19" t="s">
        <v>56</v>
      </c>
      <c r="D47" s="20" t="s">
        <v>5</v>
      </c>
      <c r="E47" s="21">
        <v>1975</v>
      </c>
      <c r="F47" s="21" t="s">
        <v>36</v>
      </c>
      <c r="G47" s="30" t="s">
        <v>213</v>
      </c>
      <c r="H47" s="113">
        <v>46</v>
      </c>
      <c r="J47" s="7"/>
      <c r="K47" s="7"/>
      <c r="L47" s="7"/>
      <c r="M47" s="7"/>
      <c r="N47" s="7"/>
      <c r="O47" s="7"/>
      <c r="P47" s="7"/>
      <c r="Q47" s="7"/>
    </row>
    <row r="48" spans="1:8" ht="12.75">
      <c r="A48" s="12">
        <v>5</v>
      </c>
      <c r="B48" s="32">
        <v>0.07314814814814814</v>
      </c>
      <c r="C48" s="52" t="s">
        <v>93</v>
      </c>
      <c r="D48" s="54" t="s">
        <v>94</v>
      </c>
      <c r="E48" s="55">
        <v>1979</v>
      </c>
      <c r="F48" s="55" t="s">
        <v>36</v>
      </c>
      <c r="G48" s="53" t="s">
        <v>213</v>
      </c>
      <c r="H48" s="113">
        <v>47</v>
      </c>
    </row>
    <row r="49" spans="1:17" s="7" customFormat="1" ht="12.75">
      <c r="A49" s="28">
        <v>66</v>
      </c>
      <c r="B49" s="31">
        <v>0.0731712962962963</v>
      </c>
      <c r="C49" s="19" t="s">
        <v>24</v>
      </c>
      <c r="D49" s="20" t="s">
        <v>8</v>
      </c>
      <c r="E49" s="21">
        <v>1951</v>
      </c>
      <c r="F49" s="21" t="s">
        <v>36</v>
      </c>
      <c r="G49" s="23" t="s">
        <v>215</v>
      </c>
      <c r="H49" s="113">
        <v>48</v>
      </c>
      <c r="I49" s="5"/>
      <c r="J49"/>
      <c r="K49"/>
      <c r="L49"/>
      <c r="M49"/>
      <c r="N49"/>
      <c r="O49"/>
      <c r="P49"/>
      <c r="Q49"/>
    </row>
    <row r="50" spans="1:17" ht="12.75">
      <c r="A50" s="64">
        <v>63</v>
      </c>
      <c r="B50" s="69">
        <v>0.07320601851851852</v>
      </c>
      <c r="C50" s="65" t="s">
        <v>166</v>
      </c>
      <c r="D50" s="66" t="s">
        <v>8</v>
      </c>
      <c r="E50" s="67">
        <v>1951</v>
      </c>
      <c r="F50" s="67" t="s">
        <v>36</v>
      </c>
      <c r="G50" s="68" t="s">
        <v>215</v>
      </c>
      <c r="H50" s="113">
        <v>49</v>
      </c>
      <c r="J50" s="7"/>
      <c r="K50" s="7"/>
      <c r="L50" s="7"/>
      <c r="M50" s="7"/>
      <c r="N50" s="7"/>
      <c r="O50" s="7"/>
      <c r="P50" s="7"/>
      <c r="Q50" s="7"/>
    </row>
    <row r="51" spans="1:8" ht="12.75">
      <c r="A51" s="64">
        <v>52</v>
      </c>
      <c r="B51" s="69">
        <v>0.07322916666666666</v>
      </c>
      <c r="C51" s="65" t="s">
        <v>155</v>
      </c>
      <c r="D51" s="66" t="s">
        <v>8</v>
      </c>
      <c r="E51" s="67">
        <v>1946</v>
      </c>
      <c r="F51" s="67" t="s">
        <v>36</v>
      </c>
      <c r="G51" s="68" t="s">
        <v>216</v>
      </c>
      <c r="H51" s="113">
        <v>50</v>
      </c>
    </row>
    <row r="52" spans="1:17" s="7" customFormat="1" ht="12.75">
      <c r="A52" s="64">
        <v>75</v>
      </c>
      <c r="B52" s="69">
        <v>0.07336805555555555</v>
      </c>
      <c r="C52" s="65" t="s">
        <v>177</v>
      </c>
      <c r="D52" s="66" t="s">
        <v>178</v>
      </c>
      <c r="E52" s="67">
        <v>1958</v>
      </c>
      <c r="F52" s="67" t="s">
        <v>36</v>
      </c>
      <c r="G52" s="68" t="s">
        <v>214</v>
      </c>
      <c r="H52" s="113">
        <v>51</v>
      </c>
      <c r="I52" s="9"/>
      <c r="J52"/>
      <c r="K52"/>
      <c r="L52"/>
      <c r="M52"/>
      <c r="N52"/>
      <c r="O52"/>
      <c r="P52"/>
      <c r="Q52"/>
    </row>
    <row r="53" spans="1:17" s="7" customFormat="1" ht="12.75">
      <c r="A53" s="64">
        <v>17</v>
      </c>
      <c r="B53" s="69">
        <v>0.07350694444444444</v>
      </c>
      <c r="C53" s="65" t="s">
        <v>108</v>
      </c>
      <c r="D53" s="66" t="s">
        <v>109</v>
      </c>
      <c r="E53" s="67">
        <v>1975</v>
      </c>
      <c r="F53" s="67" t="s">
        <v>36</v>
      </c>
      <c r="G53" s="68" t="s">
        <v>213</v>
      </c>
      <c r="H53" s="113">
        <v>52</v>
      </c>
      <c r="I53" s="9"/>
      <c r="J53"/>
      <c r="K53"/>
      <c r="L53"/>
      <c r="M53"/>
      <c r="N53"/>
      <c r="O53"/>
      <c r="P53"/>
      <c r="Q53"/>
    </row>
    <row r="54" spans="1:17" s="7" customFormat="1" ht="12.75">
      <c r="A54" s="64">
        <v>32</v>
      </c>
      <c r="B54" s="69">
        <v>0.07439814814814814</v>
      </c>
      <c r="C54" s="65" t="s">
        <v>132</v>
      </c>
      <c r="D54" s="66" t="s">
        <v>5</v>
      </c>
      <c r="E54" s="67">
        <v>1940</v>
      </c>
      <c r="F54" s="67" t="s">
        <v>36</v>
      </c>
      <c r="G54" s="68" t="s">
        <v>216</v>
      </c>
      <c r="H54" s="113">
        <v>53</v>
      </c>
      <c r="I54" s="5"/>
      <c r="J54"/>
      <c r="K54"/>
      <c r="L54"/>
      <c r="M54"/>
      <c r="N54"/>
      <c r="O54"/>
      <c r="P54"/>
      <c r="Q54"/>
    </row>
    <row r="55" spans="1:17" ht="12.75">
      <c r="A55" s="64">
        <v>96</v>
      </c>
      <c r="B55" s="69">
        <v>0.07443287037037037</v>
      </c>
      <c r="C55" s="65" t="s">
        <v>219</v>
      </c>
      <c r="D55" s="66" t="s">
        <v>137</v>
      </c>
      <c r="E55" s="67">
        <v>1948</v>
      </c>
      <c r="F55" s="67" t="s">
        <v>37</v>
      </c>
      <c r="G55" s="68" t="s">
        <v>218</v>
      </c>
      <c r="H55" s="113">
        <v>54</v>
      </c>
      <c r="J55" s="7"/>
      <c r="K55" s="7"/>
      <c r="L55" s="7"/>
      <c r="M55" s="7"/>
      <c r="N55" s="7"/>
      <c r="O55" s="7"/>
      <c r="P55" s="7"/>
      <c r="Q55" s="7"/>
    </row>
    <row r="56" spans="1:8" ht="12.75">
      <c r="A56" s="64">
        <v>27</v>
      </c>
      <c r="B56" s="69">
        <v>0.07461805555555556</v>
      </c>
      <c r="C56" s="65" t="s">
        <v>124</v>
      </c>
      <c r="D56" s="66" t="s">
        <v>125</v>
      </c>
      <c r="E56" s="67">
        <v>1965</v>
      </c>
      <c r="F56" s="67" t="s">
        <v>36</v>
      </c>
      <c r="G56" s="68" t="s">
        <v>214</v>
      </c>
      <c r="H56" s="113">
        <v>55</v>
      </c>
    </row>
    <row r="57" spans="1:17" ht="12.75">
      <c r="A57" s="64">
        <v>6</v>
      </c>
      <c r="B57" s="69">
        <v>0.07539351851851851</v>
      </c>
      <c r="C57" s="65" t="s">
        <v>95</v>
      </c>
      <c r="D57" s="66" t="s">
        <v>8</v>
      </c>
      <c r="E57" s="67">
        <v>1958</v>
      </c>
      <c r="F57" s="67" t="s">
        <v>36</v>
      </c>
      <c r="G57" s="68" t="s">
        <v>214</v>
      </c>
      <c r="H57" s="113">
        <v>56</v>
      </c>
      <c r="J57" s="7"/>
      <c r="K57" s="7"/>
      <c r="L57" s="7"/>
      <c r="M57" s="7"/>
      <c r="N57" s="7"/>
      <c r="O57" s="7"/>
      <c r="P57" s="7"/>
      <c r="Q57" s="7"/>
    </row>
    <row r="58" spans="1:17" s="7" customFormat="1" ht="12.75">
      <c r="A58" s="28">
        <v>43</v>
      </c>
      <c r="B58" s="31">
        <v>0.07559027777777778</v>
      </c>
      <c r="C58" s="19" t="s">
        <v>28</v>
      </c>
      <c r="D58" s="20" t="s">
        <v>55</v>
      </c>
      <c r="E58" s="21">
        <v>1949</v>
      </c>
      <c r="F58" s="21" t="s">
        <v>36</v>
      </c>
      <c r="G58" s="30" t="s">
        <v>215</v>
      </c>
      <c r="H58" s="113">
        <v>57</v>
      </c>
      <c r="I58" s="5"/>
      <c r="J58"/>
      <c r="K58"/>
      <c r="L58"/>
      <c r="M58"/>
      <c r="N58"/>
      <c r="O58"/>
      <c r="P58"/>
      <c r="Q58"/>
    </row>
    <row r="59" spans="1:8" ht="12.75">
      <c r="A59" s="64">
        <v>50</v>
      </c>
      <c r="B59" s="69">
        <v>0.07570601851851852</v>
      </c>
      <c r="C59" s="65" t="s">
        <v>151</v>
      </c>
      <c r="D59" s="66" t="s">
        <v>152</v>
      </c>
      <c r="E59" s="67">
        <v>1949</v>
      </c>
      <c r="F59" s="67" t="s">
        <v>36</v>
      </c>
      <c r="G59" s="68" t="s">
        <v>215</v>
      </c>
      <c r="H59" s="113">
        <v>58</v>
      </c>
    </row>
    <row r="60" spans="1:17" ht="12.75">
      <c r="A60" s="64">
        <v>56</v>
      </c>
      <c r="B60" s="69">
        <v>0.07607638888888889</v>
      </c>
      <c r="C60" s="65" t="s">
        <v>159</v>
      </c>
      <c r="D60" s="66" t="s">
        <v>8</v>
      </c>
      <c r="E60" s="67">
        <v>1975</v>
      </c>
      <c r="F60" s="67" t="s">
        <v>36</v>
      </c>
      <c r="G60" s="68" t="s">
        <v>213</v>
      </c>
      <c r="H60" s="113">
        <v>59</v>
      </c>
      <c r="J60" s="7"/>
      <c r="K60" s="7"/>
      <c r="L60" s="7"/>
      <c r="M60" s="7"/>
      <c r="N60" s="7"/>
      <c r="O60" s="7"/>
      <c r="P60" s="7"/>
      <c r="Q60" s="7"/>
    </row>
    <row r="61" spans="1:17" s="7" customFormat="1" ht="12.75">
      <c r="A61" s="64">
        <v>46</v>
      </c>
      <c r="B61" s="69">
        <v>0.07608796296296295</v>
      </c>
      <c r="C61" s="65" t="s">
        <v>147</v>
      </c>
      <c r="D61" s="66" t="s">
        <v>148</v>
      </c>
      <c r="E61" s="67">
        <v>1974</v>
      </c>
      <c r="F61" s="67" t="s">
        <v>36</v>
      </c>
      <c r="G61" s="68" t="s">
        <v>213</v>
      </c>
      <c r="H61" s="113">
        <v>60</v>
      </c>
      <c r="I61" s="5"/>
      <c r="J61"/>
      <c r="K61"/>
      <c r="L61"/>
      <c r="M61"/>
      <c r="N61"/>
      <c r="O61"/>
      <c r="P61"/>
      <c r="Q61"/>
    </row>
    <row r="62" spans="1:17" ht="12.75">
      <c r="A62" s="64">
        <v>83</v>
      </c>
      <c r="B62" s="69">
        <v>0.07673611111111112</v>
      </c>
      <c r="C62" s="65" t="s">
        <v>187</v>
      </c>
      <c r="D62" s="66" t="s">
        <v>169</v>
      </c>
      <c r="E62" s="67">
        <v>1964</v>
      </c>
      <c r="F62" s="67" t="s">
        <v>36</v>
      </c>
      <c r="G62" s="68" t="s">
        <v>214</v>
      </c>
      <c r="H62" s="113">
        <v>61</v>
      </c>
      <c r="J62" s="7"/>
      <c r="K62" s="7"/>
      <c r="L62" s="7"/>
      <c r="M62" s="7"/>
      <c r="N62" s="7"/>
      <c r="O62" s="7"/>
      <c r="P62" s="7"/>
      <c r="Q62" s="7"/>
    </row>
    <row r="63" spans="1:17" s="7" customFormat="1" ht="12.75">
      <c r="A63" s="64">
        <v>55</v>
      </c>
      <c r="B63" s="69">
        <v>0.07706018518518519</v>
      </c>
      <c r="C63" s="65" t="s">
        <v>158</v>
      </c>
      <c r="D63" s="66" t="s">
        <v>157</v>
      </c>
      <c r="E63" s="67">
        <v>1975</v>
      </c>
      <c r="F63" s="67" t="s">
        <v>36</v>
      </c>
      <c r="G63" s="68" t="s">
        <v>213</v>
      </c>
      <c r="H63" s="113">
        <v>62</v>
      </c>
      <c r="I63" s="5"/>
      <c r="J63"/>
      <c r="K63"/>
      <c r="L63"/>
      <c r="M63"/>
      <c r="N63"/>
      <c r="O63"/>
      <c r="P63"/>
      <c r="Q63"/>
    </row>
    <row r="64" spans="1:9" s="7" customFormat="1" ht="12.75">
      <c r="A64" s="98">
        <v>42</v>
      </c>
      <c r="B64" s="103">
        <v>0.07708333333333334</v>
      </c>
      <c r="C64" s="95" t="s">
        <v>142</v>
      </c>
      <c r="D64" s="102" t="s">
        <v>141</v>
      </c>
      <c r="E64" s="96">
        <v>1989</v>
      </c>
      <c r="F64" s="96" t="s">
        <v>36</v>
      </c>
      <c r="G64" s="97" t="s">
        <v>213</v>
      </c>
      <c r="H64" s="113">
        <v>63</v>
      </c>
      <c r="I64" s="5"/>
    </row>
    <row r="65" spans="1:9" s="7" customFormat="1" ht="12.75">
      <c r="A65" s="98">
        <v>45</v>
      </c>
      <c r="B65" s="103">
        <v>0.07774305555555555</v>
      </c>
      <c r="C65" s="95" t="s">
        <v>71</v>
      </c>
      <c r="D65" s="102" t="s">
        <v>7</v>
      </c>
      <c r="E65" s="96">
        <v>1950</v>
      </c>
      <c r="F65" s="96" t="s">
        <v>36</v>
      </c>
      <c r="G65" s="97" t="s">
        <v>215</v>
      </c>
      <c r="H65" s="113">
        <v>64</v>
      </c>
      <c r="I65" s="5"/>
    </row>
    <row r="66" spans="1:17" ht="12.75">
      <c r="A66" s="64">
        <v>81</v>
      </c>
      <c r="B66" s="69">
        <v>0.07778935185185186</v>
      </c>
      <c r="C66" s="65" t="s">
        <v>185</v>
      </c>
      <c r="D66" s="66" t="s">
        <v>186</v>
      </c>
      <c r="E66" s="67">
        <v>1943</v>
      </c>
      <c r="F66" s="67" t="s">
        <v>36</v>
      </c>
      <c r="G66" s="68" t="s">
        <v>216</v>
      </c>
      <c r="H66" s="113">
        <v>65</v>
      </c>
      <c r="J66" s="7"/>
      <c r="K66" s="7"/>
      <c r="L66" s="7"/>
      <c r="M66" s="7"/>
      <c r="N66" s="7"/>
      <c r="O66" s="7"/>
      <c r="P66" s="7"/>
      <c r="Q66" s="7"/>
    </row>
    <row r="67" spans="1:17" ht="12.75">
      <c r="A67" s="28">
        <v>49</v>
      </c>
      <c r="B67" s="29">
        <v>0.07792824074074074</v>
      </c>
      <c r="C67" s="11" t="s">
        <v>25</v>
      </c>
      <c r="D67" s="20" t="s">
        <v>9</v>
      </c>
      <c r="E67" s="4">
        <v>1952</v>
      </c>
      <c r="F67" s="4" t="s">
        <v>36</v>
      </c>
      <c r="G67" s="23" t="s">
        <v>215</v>
      </c>
      <c r="H67" s="113">
        <v>66</v>
      </c>
      <c r="J67" s="7"/>
      <c r="K67" s="7"/>
      <c r="L67" s="7"/>
      <c r="M67" s="7"/>
      <c r="N67" s="7"/>
      <c r="O67" s="7"/>
      <c r="P67" s="7"/>
      <c r="Q67" s="7"/>
    </row>
    <row r="68" spans="1:17" s="7" customFormat="1" ht="12.75">
      <c r="A68" s="64">
        <v>31</v>
      </c>
      <c r="B68" s="69">
        <v>0.07813657407407408</v>
      </c>
      <c r="C68" s="65" t="s">
        <v>129</v>
      </c>
      <c r="D68" s="66" t="s">
        <v>7</v>
      </c>
      <c r="E68" s="67">
        <v>1949</v>
      </c>
      <c r="F68" s="67" t="s">
        <v>36</v>
      </c>
      <c r="G68" s="68" t="s">
        <v>215</v>
      </c>
      <c r="H68" s="113">
        <v>67</v>
      </c>
      <c r="I68" s="9"/>
      <c r="J68"/>
      <c r="K68"/>
      <c r="L68"/>
      <c r="M68"/>
      <c r="N68"/>
      <c r="O68"/>
      <c r="P68"/>
      <c r="Q68"/>
    </row>
    <row r="69" spans="1:17" s="7" customFormat="1" ht="12.75">
      <c r="A69" s="64">
        <v>57</v>
      </c>
      <c r="B69" s="69">
        <v>0.07828703703703704</v>
      </c>
      <c r="C69" s="65" t="s">
        <v>160</v>
      </c>
      <c r="D69" s="66" t="s">
        <v>8</v>
      </c>
      <c r="E69" s="67">
        <v>1981</v>
      </c>
      <c r="F69" s="67" t="s">
        <v>36</v>
      </c>
      <c r="G69" s="68" t="s">
        <v>213</v>
      </c>
      <c r="H69" s="113">
        <v>68</v>
      </c>
      <c r="I69" s="9"/>
      <c r="J69"/>
      <c r="K69"/>
      <c r="L69"/>
      <c r="M69"/>
      <c r="N69"/>
      <c r="O69"/>
      <c r="P69"/>
      <c r="Q69"/>
    </row>
    <row r="70" spans="1:17" s="7" customFormat="1" ht="12.75">
      <c r="A70" s="64">
        <v>62</v>
      </c>
      <c r="B70" s="69">
        <v>0.07856481481481481</v>
      </c>
      <c r="C70" s="65" t="s">
        <v>59</v>
      </c>
      <c r="D70" s="66" t="s">
        <v>60</v>
      </c>
      <c r="E70" s="67">
        <v>1969</v>
      </c>
      <c r="F70" s="67" t="s">
        <v>37</v>
      </c>
      <c r="G70" s="68" t="s">
        <v>218</v>
      </c>
      <c r="H70" s="113">
        <v>69</v>
      </c>
      <c r="I70" s="9"/>
      <c r="J70"/>
      <c r="K70"/>
      <c r="L70"/>
      <c r="M70"/>
      <c r="N70"/>
      <c r="O70"/>
      <c r="P70"/>
      <c r="Q70"/>
    </row>
    <row r="71" spans="1:17" s="7" customFormat="1" ht="12.75">
      <c r="A71" s="64">
        <v>44</v>
      </c>
      <c r="B71" s="69">
        <v>0.07866898148148148</v>
      </c>
      <c r="C71" s="65" t="s">
        <v>144</v>
      </c>
      <c r="D71" s="66" t="s">
        <v>145</v>
      </c>
      <c r="E71" s="67">
        <v>1959</v>
      </c>
      <c r="F71" s="67" t="s">
        <v>36</v>
      </c>
      <c r="G71" s="68" t="s">
        <v>214</v>
      </c>
      <c r="H71" s="113">
        <v>70</v>
      </c>
      <c r="I71" s="9"/>
      <c r="J71"/>
      <c r="K71"/>
      <c r="L71"/>
      <c r="M71"/>
      <c r="N71"/>
      <c r="O71"/>
      <c r="P71"/>
      <c r="Q71"/>
    </row>
    <row r="72" spans="1:17" s="7" customFormat="1" ht="12.75">
      <c r="A72" s="64">
        <v>7</v>
      </c>
      <c r="B72" s="69">
        <v>0.07923611111111112</v>
      </c>
      <c r="C72" s="65" t="s">
        <v>96</v>
      </c>
      <c r="D72" s="66" t="s">
        <v>97</v>
      </c>
      <c r="E72" s="67">
        <v>1935</v>
      </c>
      <c r="F72" s="67" t="s">
        <v>36</v>
      </c>
      <c r="G72" s="68" t="s">
        <v>216</v>
      </c>
      <c r="H72" s="113">
        <v>71</v>
      </c>
      <c r="I72" s="9"/>
      <c r="J72"/>
      <c r="K72"/>
      <c r="L72"/>
      <c r="M72"/>
      <c r="N72"/>
      <c r="O72"/>
      <c r="P72"/>
      <c r="Q72"/>
    </row>
    <row r="73" spans="1:17" s="7" customFormat="1" ht="12.75">
      <c r="A73" s="57">
        <v>39</v>
      </c>
      <c r="B73" s="71">
        <v>0.07991898148148148</v>
      </c>
      <c r="C73" s="65" t="s">
        <v>29</v>
      </c>
      <c r="D73" s="59" t="s">
        <v>66</v>
      </c>
      <c r="E73" s="67">
        <v>1939</v>
      </c>
      <c r="F73" s="67" t="s">
        <v>36</v>
      </c>
      <c r="G73" s="68" t="s">
        <v>216</v>
      </c>
      <c r="H73" s="113">
        <v>72</v>
      </c>
      <c r="I73" s="9"/>
      <c r="J73"/>
      <c r="K73"/>
      <c r="L73"/>
      <c r="M73"/>
      <c r="N73"/>
      <c r="O73"/>
      <c r="P73"/>
      <c r="Q73"/>
    </row>
    <row r="74" spans="1:17" s="7" customFormat="1" ht="12.75">
      <c r="A74" s="64">
        <v>69</v>
      </c>
      <c r="B74" s="69">
        <v>0.08038194444444445</v>
      </c>
      <c r="C74" s="65" t="s">
        <v>168</v>
      </c>
      <c r="D74" s="66" t="s">
        <v>169</v>
      </c>
      <c r="E74" s="67">
        <v>1978</v>
      </c>
      <c r="F74" s="67" t="s">
        <v>36</v>
      </c>
      <c r="G74" s="68" t="s">
        <v>213</v>
      </c>
      <c r="H74" s="113">
        <v>73</v>
      </c>
      <c r="I74" s="9"/>
      <c r="J74"/>
      <c r="K74"/>
      <c r="L74"/>
      <c r="M74"/>
      <c r="N74"/>
      <c r="O74"/>
      <c r="P74"/>
      <c r="Q74"/>
    </row>
    <row r="75" spans="1:17" s="7" customFormat="1" ht="12.75">
      <c r="A75" s="28">
        <v>3</v>
      </c>
      <c r="B75" s="29">
        <v>0.08069444444444444</v>
      </c>
      <c r="C75" s="11" t="s">
        <v>91</v>
      </c>
      <c r="D75" s="20" t="s">
        <v>92</v>
      </c>
      <c r="E75" s="4">
        <v>1948</v>
      </c>
      <c r="F75" s="4" t="s">
        <v>36</v>
      </c>
      <c r="G75" s="23" t="s">
        <v>215</v>
      </c>
      <c r="H75" s="113">
        <v>74</v>
      </c>
      <c r="I75" s="9"/>
      <c r="J75"/>
      <c r="K75"/>
      <c r="L75"/>
      <c r="M75"/>
      <c r="N75"/>
      <c r="O75"/>
      <c r="P75"/>
      <c r="Q75"/>
    </row>
    <row r="76" spans="1:17" s="7" customFormat="1" ht="12.75">
      <c r="A76" s="64">
        <v>51</v>
      </c>
      <c r="B76" s="69">
        <v>0.08096064814814814</v>
      </c>
      <c r="C76" s="65" t="s">
        <v>153</v>
      </c>
      <c r="D76" s="66" t="s">
        <v>154</v>
      </c>
      <c r="E76" s="67">
        <v>1949</v>
      </c>
      <c r="F76" s="67" t="s">
        <v>36</v>
      </c>
      <c r="G76" s="68" t="s">
        <v>215</v>
      </c>
      <c r="H76" s="113">
        <v>75</v>
      </c>
      <c r="I76" s="9"/>
      <c r="J76"/>
      <c r="K76"/>
      <c r="L76"/>
      <c r="M76"/>
      <c r="N76"/>
      <c r="O76"/>
      <c r="P76"/>
      <c r="Q76"/>
    </row>
    <row r="77" spans="1:17" s="7" customFormat="1" ht="12.75">
      <c r="A77" s="64">
        <v>30</v>
      </c>
      <c r="B77" s="69">
        <v>0.08243055555555556</v>
      </c>
      <c r="C77" s="65" t="s">
        <v>128</v>
      </c>
      <c r="D77" s="66" t="s">
        <v>7</v>
      </c>
      <c r="E77" s="67">
        <v>1948</v>
      </c>
      <c r="F77" s="67" t="s">
        <v>37</v>
      </c>
      <c r="G77" s="68" t="s">
        <v>218</v>
      </c>
      <c r="H77" s="113">
        <v>76</v>
      </c>
      <c r="I77" s="9"/>
      <c r="J77"/>
      <c r="K77"/>
      <c r="L77"/>
      <c r="M77"/>
      <c r="N77"/>
      <c r="O77"/>
      <c r="P77"/>
      <c r="Q77"/>
    </row>
    <row r="78" spans="1:17" s="7" customFormat="1" ht="12.75">
      <c r="A78" s="64">
        <v>68</v>
      </c>
      <c r="B78" s="69">
        <v>0.08244212962962963</v>
      </c>
      <c r="C78" s="65" t="s">
        <v>167</v>
      </c>
      <c r="D78" s="66" t="s">
        <v>7</v>
      </c>
      <c r="E78" s="67">
        <v>1951</v>
      </c>
      <c r="F78" s="67" t="s">
        <v>36</v>
      </c>
      <c r="G78" s="68" t="s">
        <v>215</v>
      </c>
      <c r="H78" s="113">
        <v>77</v>
      </c>
      <c r="I78" s="9"/>
      <c r="J78"/>
      <c r="K78"/>
      <c r="L78"/>
      <c r="M78"/>
      <c r="N78"/>
      <c r="O78"/>
      <c r="P78"/>
      <c r="Q78"/>
    </row>
    <row r="79" spans="1:17" s="7" customFormat="1" ht="12.75">
      <c r="A79" s="64">
        <v>36</v>
      </c>
      <c r="B79" s="69">
        <v>0.08440972222222222</v>
      </c>
      <c r="C79" s="65" t="s">
        <v>138</v>
      </c>
      <c r="D79" s="66" t="s">
        <v>137</v>
      </c>
      <c r="E79" s="67">
        <v>1985</v>
      </c>
      <c r="F79" s="67" t="s">
        <v>37</v>
      </c>
      <c r="G79" s="68" t="s">
        <v>217</v>
      </c>
      <c r="H79" s="113">
        <v>78</v>
      </c>
      <c r="I79" s="9"/>
      <c r="J79"/>
      <c r="K79"/>
      <c r="L79"/>
      <c r="M79"/>
      <c r="N79"/>
      <c r="O79"/>
      <c r="P79"/>
      <c r="Q79"/>
    </row>
    <row r="80" spans="1:17" s="7" customFormat="1" ht="12.75">
      <c r="A80" s="64">
        <v>28</v>
      </c>
      <c r="B80" s="69">
        <v>0.0850462962962963</v>
      </c>
      <c r="C80" s="65" t="s">
        <v>126</v>
      </c>
      <c r="D80" s="66" t="s">
        <v>127</v>
      </c>
      <c r="E80" s="67">
        <v>1944</v>
      </c>
      <c r="F80" s="67" t="s">
        <v>36</v>
      </c>
      <c r="G80" s="68" t="s">
        <v>216</v>
      </c>
      <c r="H80" s="113">
        <v>79</v>
      </c>
      <c r="I80" s="9"/>
      <c r="J80"/>
      <c r="K80"/>
      <c r="L80"/>
      <c r="M80"/>
      <c r="N80"/>
      <c r="O80"/>
      <c r="P80"/>
      <c r="Q80"/>
    </row>
    <row r="81" spans="1:17" s="7" customFormat="1" ht="12.75">
      <c r="A81" s="12">
        <v>41</v>
      </c>
      <c r="B81" s="32">
        <v>0.0860763888888889</v>
      </c>
      <c r="C81" s="52" t="s">
        <v>58</v>
      </c>
      <c r="D81" s="3" t="s">
        <v>141</v>
      </c>
      <c r="E81" s="4">
        <v>1985</v>
      </c>
      <c r="F81" s="4" t="s">
        <v>36</v>
      </c>
      <c r="G81" s="53" t="s">
        <v>213</v>
      </c>
      <c r="H81" s="113">
        <v>80</v>
      </c>
      <c r="I81" s="9"/>
      <c r="J81"/>
      <c r="K81"/>
      <c r="L81"/>
      <c r="M81"/>
      <c r="N81"/>
      <c r="O81"/>
      <c r="P81"/>
      <c r="Q81"/>
    </row>
    <row r="82" spans="1:17" s="7" customFormat="1" ht="12.75">
      <c r="A82" s="64">
        <v>20</v>
      </c>
      <c r="B82" s="32">
        <v>0.08715277777777779</v>
      </c>
      <c r="C82" s="65" t="s">
        <v>223</v>
      </c>
      <c r="D82" s="66" t="s">
        <v>10</v>
      </c>
      <c r="E82" s="67">
        <v>1954</v>
      </c>
      <c r="F82" s="67" t="s">
        <v>37</v>
      </c>
      <c r="G82" s="68" t="s">
        <v>218</v>
      </c>
      <c r="H82" s="113">
        <v>81</v>
      </c>
      <c r="I82" s="9"/>
      <c r="J82"/>
      <c r="K82"/>
      <c r="L82"/>
      <c r="M82"/>
      <c r="N82"/>
      <c r="O82"/>
      <c r="P82"/>
      <c r="Q82"/>
    </row>
    <row r="83" spans="1:17" s="7" customFormat="1" ht="12.75">
      <c r="A83" s="64">
        <v>13</v>
      </c>
      <c r="B83" s="32">
        <v>0.0912962962962963</v>
      </c>
      <c r="C83" s="65" t="s">
        <v>101</v>
      </c>
      <c r="D83" s="66" t="s">
        <v>66</v>
      </c>
      <c r="E83" s="67">
        <v>1937</v>
      </c>
      <c r="F83" s="67" t="s">
        <v>36</v>
      </c>
      <c r="G83" s="68" t="s">
        <v>216</v>
      </c>
      <c r="H83" s="113">
        <v>82</v>
      </c>
      <c r="I83" s="9"/>
      <c r="J83"/>
      <c r="K83"/>
      <c r="L83"/>
      <c r="M83"/>
      <c r="N83"/>
      <c r="O83"/>
      <c r="P83"/>
      <c r="Q83"/>
    </row>
    <row r="84" spans="1:17" s="7" customFormat="1" ht="12.75">
      <c r="A84" s="64">
        <v>15</v>
      </c>
      <c r="B84" s="32">
        <v>0.09357638888888888</v>
      </c>
      <c r="C84" s="65" t="s">
        <v>104</v>
      </c>
      <c r="D84" s="66" t="s">
        <v>105</v>
      </c>
      <c r="E84" s="67">
        <v>1952</v>
      </c>
      <c r="F84" s="67" t="s">
        <v>36</v>
      </c>
      <c r="G84" s="68" t="s">
        <v>215</v>
      </c>
      <c r="H84" s="113">
        <v>83</v>
      </c>
      <c r="I84" s="9"/>
      <c r="J84"/>
      <c r="K84"/>
      <c r="L84"/>
      <c r="M84"/>
      <c r="N84"/>
      <c r="O84"/>
      <c r="P84"/>
      <c r="Q84"/>
    </row>
    <row r="85" spans="1:17" s="7" customFormat="1" ht="12.75">
      <c r="A85" s="64">
        <v>14</v>
      </c>
      <c r="B85" s="32">
        <v>0.09363425925925926</v>
      </c>
      <c r="C85" s="65" t="s">
        <v>102</v>
      </c>
      <c r="D85" s="66" t="s">
        <v>103</v>
      </c>
      <c r="E85" s="67">
        <v>1942</v>
      </c>
      <c r="F85" s="67" t="s">
        <v>36</v>
      </c>
      <c r="G85" s="68" t="s">
        <v>216</v>
      </c>
      <c r="H85" s="113">
        <v>84</v>
      </c>
      <c r="I85" s="9"/>
      <c r="J85"/>
      <c r="K85"/>
      <c r="L85"/>
      <c r="M85"/>
      <c r="N85"/>
      <c r="O85"/>
      <c r="P85"/>
      <c r="Q85"/>
    </row>
    <row r="86" spans="1:17" s="7" customFormat="1" ht="12.75">
      <c r="A86" s="64">
        <v>8</v>
      </c>
      <c r="B86" s="32">
        <v>0.09460648148148149</v>
      </c>
      <c r="C86" s="65" t="s">
        <v>98</v>
      </c>
      <c r="D86" s="66" t="s">
        <v>53</v>
      </c>
      <c r="E86" s="67">
        <v>1956</v>
      </c>
      <c r="F86" s="67" t="s">
        <v>37</v>
      </c>
      <c r="G86" s="68" t="s">
        <v>218</v>
      </c>
      <c r="H86" s="113">
        <v>85</v>
      </c>
      <c r="I86" s="9"/>
      <c r="J86"/>
      <c r="K86"/>
      <c r="L86"/>
      <c r="M86"/>
      <c r="N86"/>
      <c r="O86"/>
      <c r="P86"/>
      <c r="Q86"/>
    </row>
    <row r="87" spans="1:17" s="7" customFormat="1" ht="12.75">
      <c r="A87" s="28">
        <v>9</v>
      </c>
      <c r="B87" s="29">
        <v>0.09460648148148149</v>
      </c>
      <c r="C87" s="11" t="s">
        <v>52</v>
      </c>
      <c r="D87" s="3" t="s">
        <v>53</v>
      </c>
      <c r="E87" s="4">
        <v>1958</v>
      </c>
      <c r="F87" s="4" t="s">
        <v>36</v>
      </c>
      <c r="G87" s="23" t="s">
        <v>214</v>
      </c>
      <c r="H87" s="113">
        <v>86</v>
      </c>
      <c r="I87" s="9"/>
      <c r="J87"/>
      <c r="K87"/>
      <c r="L87"/>
      <c r="M87"/>
      <c r="N87"/>
      <c r="O87"/>
      <c r="P87"/>
      <c r="Q87"/>
    </row>
    <row r="88" spans="1:17" s="7" customFormat="1" ht="12.75">
      <c r="A88" s="28">
        <v>67</v>
      </c>
      <c r="B88" s="29">
        <v>0.10059027777777778</v>
      </c>
      <c r="C88" s="11" t="s">
        <v>30</v>
      </c>
      <c r="D88" s="20" t="s">
        <v>5</v>
      </c>
      <c r="E88" s="4">
        <v>1953</v>
      </c>
      <c r="F88" s="4" t="s">
        <v>36</v>
      </c>
      <c r="G88" s="23" t="s">
        <v>215</v>
      </c>
      <c r="H88" s="113">
        <v>87</v>
      </c>
      <c r="I88" s="9"/>
      <c r="J88"/>
      <c r="K88"/>
      <c r="L88"/>
      <c r="M88"/>
      <c r="N88"/>
      <c r="O88"/>
      <c r="P88"/>
      <c r="Q88"/>
    </row>
    <row r="89" spans="1:17" s="7" customFormat="1" ht="12.75">
      <c r="A89" s="12">
        <v>82</v>
      </c>
      <c r="B89" s="32">
        <v>0.125</v>
      </c>
      <c r="C89" s="52" t="s">
        <v>81</v>
      </c>
      <c r="D89" s="3" t="s">
        <v>82</v>
      </c>
      <c r="E89" s="4">
        <v>1925</v>
      </c>
      <c r="F89" s="4" t="s">
        <v>36</v>
      </c>
      <c r="G89" s="53" t="s">
        <v>216</v>
      </c>
      <c r="H89" s="113">
        <v>88</v>
      </c>
      <c r="I89" s="9"/>
      <c r="J89"/>
      <c r="K89"/>
      <c r="L89"/>
      <c r="M89"/>
      <c r="N89"/>
      <c r="O89"/>
      <c r="P89"/>
      <c r="Q89"/>
    </row>
    <row r="90" ht="12.75"/>
    <row r="91" ht="12.75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/>
    <row r="395" ht="12.75"/>
    <row r="396" ht="12.75"/>
  </sheetData>
  <printOptions horizontalCentered="1"/>
  <pageMargins left="0.3937007874015748" right="0" top="1.1023622047244095" bottom="0.3937007874015748" header="0.3937007874015748" footer="0.1968503937007874"/>
  <pageSetup fitToHeight="2" fitToWidth="1" horizontalDpi="600" verticalDpi="600" orientation="portrait" paperSize="9" r:id="rId1"/>
  <headerFooter alignWithMargins="0">
    <oddHeader>&amp;C&amp;"Arial CE,Tučné"&amp;12Výsledková listina
25. JUBILEJNÝ ročník polmaratónu v Dolných Orešanoch&amp;10
&amp;"Arial CE,tučné kurzíva"&amp;8Organizuje Klub rekreačných bežcov Dolné Orešany - 4.augusta 2007</oddHeader>
    <oddFooter>&amp;R&amp;8&amp;P/&amp;N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4"/>
  <sheetViews>
    <sheetView showGridLines="0" workbookViewId="0" topLeftCell="A1">
      <selection activeCell="A1" sqref="A1"/>
    </sheetView>
  </sheetViews>
  <sheetFormatPr defaultColWidth="9.00390625" defaultRowHeight="12.75" zeroHeight="1"/>
  <cols>
    <col min="1" max="1" width="7.125" style="8" bestFit="1" customWidth="1"/>
    <col min="2" max="2" width="8.875" style="26" customWidth="1"/>
    <col min="3" max="3" width="18.00390625" style="10" bestFit="1" customWidth="1"/>
    <col min="4" max="4" width="27.00390625" style="0" bestFit="1" customWidth="1"/>
    <col min="5" max="5" width="8.00390625" style="5" bestFit="1" customWidth="1"/>
    <col min="6" max="6" width="5.625" style="5" bestFit="1" customWidth="1"/>
    <col min="7" max="7" width="6.00390625" style="24" bestFit="1" customWidth="1"/>
    <col min="8" max="8" width="9.375" style="1" bestFit="1" customWidth="1"/>
    <col min="9" max="9" width="2.875" style="5" customWidth="1"/>
    <col min="10" max="10" width="2.25390625" style="0" bestFit="1" customWidth="1"/>
    <col min="11" max="11" width="5.00390625" style="0" bestFit="1" customWidth="1"/>
    <col min="12" max="12" width="3.00390625" style="0" bestFit="1" customWidth="1"/>
    <col min="13" max="13" width="4.00390625" style="0" bestFit="1" customWidth="1"/>
    <col min="14" max="14" width="3.75390625" style="0" customWidth="1"/>
    <col min="15" max="15" width="5.00390625" style="0" bestFit="1" customWidth="1"/>
    <col min="16" max="16" width="1.625" style="0" bestFit="1" customWidth="1"/>
    <col min="17" max="17" width="5.00390625" style="0" bestFit="1" customWidth="1"/>
    <col min="18" max="18" width="2.00390625" style="0" customWidth="1"/>
    <col min="19" max="16384" width="0" style="0" hidden="1" customWidth="1"/>
  </cols>
  <sheetData>
    <row r="1" spans="1:17" ht="13.5" thickBot="1">
      <c r="A1" s="25" t="s">
        <v>32</v>
      </c>
      <c r="B1" s="2" t="s">
        <v>0</v>
      </c>
      <c r="C1" s="2" t="s">
        <v>1</v>
      </c>
      <c r="D1" s="2" t="s">
        <v>2</v>
      </c>
      <c r="E1" s="2" t="s">
        <v>33</v>
      </c>
      <c r="F1" s="2" t="s">
        <v>199</v>
      </c>
      <c r="G1" s="22" t="s">
        <v>3</v>
      </c>
      <c r="H1" s="94" t="s">
        <v>70</v>
      </c>
      <c r="J1" s="85" t="s">
        <v>48</v>
      </c>
      <c r="K1" s="86"/>
      <c r="L1" s="86"/>
      <c r="M1" s="86"/>
      <c r="N1" s="86"/>
      <c r="O1" s="87">
        <v>2007</v>
      </c>
      <c r="P1" s="86"/>
      <c r="Q1" s="88"/>
    </row>
    <row r="2" spans="1:17" s="7" customFormat="1" ht="12.75">
      <c r="A2" s="57">
        <v>71</v>
      </c>
      <c r="B2" s="71">
        <v>0.05004629629629629</v>
      </c>
      <c r="C2" s="65" t="s">
        <v>17</v>
      </c>
      <c r="D2" s="59" t="s">
        <v>14</v>
      </c>
      <c r="E2" s="67">
        <v>1985</v>
      </c>
      <c r="F2" s="67" t="s">
        <v>36</v>
      </c>
      <c r="G2" s="68" t="s">
        <v>213</v>
      </c>
      <c r="H2" s="70">
        <v>1</v>
      </c>
      <c r="I2" s="5"/>
      <c r="J2" s="40"/>
      <c r="K2" s="41"/>
      <c r="L2" s="42" t="s">
        <v>45</v>
      </c>
      <c r="M2" s="42"/>
      <c r="N2" s="41"/>
      <c r="O2" s="43" t="s">
        <v>44</v>
      </c>
      <c r="P2" s="42"/>
      <c r="Q2" s="44"/>
    </row>
    <row r="3" spans="1:17" ht="12.75">
      <c r="A3" s="64">
        <v>88</v>
      </c>
      <c r="B3" s="69">
        <v>0.05019675925925926</v>
      </c>
      <c r="C3" s="65" t="s">
        <v>203</v>
      </c>
      <c r="D3" s="66" t="s">
        <v>202</v>
      </c>
      <c r="E3" s="67">
        <v>1984</v>
      </c>
      <c r="F3" s="67" t="s">
        <v>36</v>
      </c>
      <c r="G3" s="68" t="s">
        <v>213</v>
      </c>
      <c r="H3" s="64">
        <v>2</v>
      </c>
      <c r="J3" s="45" t="s">
        <v>74</v>
      </c>
      <c r="K3" s="46" t="s">
        <v>36</v>
      </c>
      <c r="L3" s="47">
        <v>18</v>
      </c>
      <c r="M3" s="47">
        <v>39</v>
      </c>
      <c r="N3" s="46"/>
      <c r="O3" s="48">
        <f>$O$1-M3</f>
        <v>1968</v>
      </c>
      <c r="P3" s="48" t="s">
        <v>43</v>
      </c>
      <c r="Q3" s="49">
        <f>$O$1-L3</f>
        <v>1989</v>
      </c>
    </row>
    <row r="4" spans="1:17" ht="12.75">
      <c r="A4" s="64">
        <v>80</v>
      </c>
      <c r="B4" s="69">
        <v>0.05570601851851852</v>
      </c>
      <c r="C4" s="65" t="s">
        <v>183</v>
      </c>
      <c r="D4" s="66" t="s">
        <v>184</v>
      </c>
      <c r="E4" s="67">
        <v>1973</v>
      </c>
      <c r="F4" s="67" t="s">
        <v>36</v>
      </c>
      <c r="G4" s="68" t="s">
        <v>213</v>
      </c>
      <c r="H4" s="64">
        <v>3</v>
      </c>
      <c r="J4" s="33" t="s">
        <v>75</v>
      </c>
      <c r="K4" s="15" t="s">
        <v>36</v>
      </c>
      <c r="L4" s="18">
        <v>40</v>
      </c>
      <c r="M4" s="18">
        <v>49</v>
      </c>
      <c r="N4" s="15"/>
      <c r="O4" s="27">
        <f>$O$1-M4</f>
        <v>1958</v>
      </c>
      <c r="P4" s="27" t="s">
        <v>43</v>
      </c>
      <c r="Q4" s="38">
        <f>$O$1-L4</f>
        <v>1967</v>
      </c>
    </row>
    <row r="5" spans="1:17" ht="12.75">
      <c r="A5" s="64">
        <v>34</v>
      </c>
      <c r="B5" s="69">
        <v>0.05652777777777778</v>
      </c>
      <c r="C5" s="65" t="s">
        <v>134</v>
      </c>
      <c r="D5" s="66" t="s">
        <v>135</v>
      </c>
      <c r="E5" s="67">
        <v>1970</v>
      </c>
      <c r="F5" s="67" t="s">
        <v>36</v>
      </c>
      <c r="G5" s="68" t="s">
        <v>213</v>
      </c>
      <c r="H5" s="113">
        <v>4</v>
      </c>
      <c r="J5" s="33" t="s">
        <v>76</v>
      </c>
      <c r="K5" s="15" t="s">
        <v>36</v>
      </c>
      <c r="L5" s="18">
        <v>50</v>
      </c>
      <c r="M5" s="18">
        <v>59</v>
      </c>
      <c r="N5" s="15"/>
      <c r="O5" s="27">
        <f>$O$1-M5</f>
        <v>1948</v>
      </c>
      <c r="P5" s="27" t="s">
        <v>43</v>
      </c>
      <c r="Q5" s="38">
        <f>$O$1-L5</f>
        <v>1957</v>
      </c>
    </row>
    <row r="6" spans="1:17" ht="12.75">
      <c r="A6" s="28">
        <v>38</v>
      </c>
      <c r="B6" s="31">
        <v>0.05793981481481481</v>
      </c>
      <c r="C6" s="19" t="s">
        <v>73</v>
      </c>
      <c r="D6" s="20" t="s">
        <v>4</v>
      </c>
      <c r="E6" s="21">
        <v>1973</v>
      </c>
      <c r="F6" s="21" t="s">
        <v>36</v>
      </c>
      <c r="G6" s="30" t="s">
        <v>213</v>
      </c>
      <c r="H6" s="113">
        <v>5</v>
      </c>
      <c r="J6" s="33" t="s">
        <v>77</v>
      </c>
      <c r="K6" s="15" t="s">
        <v>36</v>
      </c>
      <c r="L6" s="18">
        <v>60</v>
      </c>
      <c r="M6" s="18">
        <v>100</v>
      </c>
      <c r="N6" s="15"/>
      <c r="O6" s="27">
        <f>$O$1-M6</f>
        <v>1907</v>
      </c>
      <c r="P6" s="27" t="s">
        <v>43</v>
      </c>
      <c r="Q6" s="38">
        <f>$O$1-L6</f>
        <v>1947</v>
      </c>
    </row>
    <row r="7" spans="1:17" ht="12.75">
      <c r="A7" s="64">
        <v>77</v>
      </c>
      <c r="B7" s="69">
        <v>0.0583912037037037</v>
      </c>
      <c r="C7" s="65" t="s">
        <v>179</v>
      </c>
      <c r="D7" s="66" t="s">
        <v>178</v>
      </c>
      <c r="E7" s="67">
        <v>1971</v>
      </c>
      <c r="F7" s="67" t="s">
        <v>36</v>
      </c>
      <c r="G7" s="68" t="s">
        <v>213</v>
      </c>
      <c r="H7" s="113">
        <v>6</v>
      </c>
      <c r="J7" s="50"/>
      <c r="K7" s="15"/>
      <c r="L7" s="18"/>
      <c r="M7" s="18"/>
      <c r="N7" s="15"/>
      <c r="O7" s="27"/>
      <c r="P7" s="18"/>
      <c r="Q7" s="38"/>
    </row>
    <row r="8" spans="1:17" ht="12.75">
      <c r="A8" s="64">
        <v>22</v>
      </c>
      <c r="B8" s="69">
        <v>0.05898148148148149</v>
      </c>
      <c r="C8" s="65" t="s">
        <v>113</v>
      </c>
      <c r="D8" s="66" t="s">
        <v>114</v>
      </c>
      <c r="E8" s="67">
        <v>1971</v>
      </c>
      <c r="F8" s="67" t="s">
        <v>36</v>
      </c>
      <c r="G8" s="68" t="s">
        <v>213</v>
      </c>
      <c r="H8" s="113">
        <v>7</v>
      </c>
      <c r="J8" s="33" t="s">
        <v>78</v>
      </c>
      <c r="K8" s="15" t="s">
        <v>37</v>
      </c>
      <c r="L8" s="18">
        <v>18</v>
      </c>
      <c r="M8" s="18">
        <v>34</v>
      </c>
      <c r="N8" s="15"/>
      <c r="O8" s="27">
        <f>$O$1-M8</f>
        <v>1973</v>
      </c>
      <c r="P8" s="27" t="s">
        <v>43</v>
      </c>
      <c r="Q8" s="38">
        <f>$O$1-L8</f>
        <v>1989</v>
      </c>
    </row>
    <row r="9" spans="1:17" ht="12.75">
      <c r="A9" s="64">
        <v>26</v>
      </c>
      <c r="B9" s="69">
        <v>0.05914351851851852</v>
      </c>
      <c r="C9" s="65" t="s">
        <v>119</v>
      </c>
      <c r="D9" s="66" t="s">
        <v>5</v>
      </c>
      <c r="E9" s="67">
        <v>1984</v>
      </c>
      <c r="F9" s="67" t="s">
        <v>36</v>
      </c>
      <c r="G9" s="68" t="s">
        <v>213</v>
      </c>
      <c r="H9" s="113">
        <v>8</v>
      </c>
      <c r="J9" s="34" t="s">
        <v>79</v>
      </c>
      <c r="K9" s="35" t="s">
        <v>37</v>
      </c>
      <c r="L9" s="36">
        <v>35</v>
      </c>
      <c r="M9" s="36">
        <v>100</v>
      </c>
      <c r="N9" s="35"/>
      <c r="O9" s="37">
        <f>$O$1-M9</f>
        <v>1907</v>
      </c>
      <c r="P9" s="37" t="s">
        <v>43</v>
      </c>
      <c r="Q9" s="39">
        <f>$O$1-L9</f>
        <v>1972</v>
      </c>
    </row>
    <row r="10" spans="1:8" ht="12.75">
      <c r="A10" s="64">
        <v>16</v>
      </c>
      <c r="B10" s="69">
        <v>0.06425925925925925</v>
      </c>
      <c r="C10" s="65" t="s">
        <v>106</v>
      </c>
      <c r="D10" s="66" t="s">
        <v>107</v>
      </c>
      <c r="E10" s="67">
        <v>1974</v>
      </c>
      <c r="F10" s="67" t="s">
        <v>36</v>
      </c>
      <c r="G10" s="68" t="s">
        <v>213</v>
      </c>
      <c r="H10" s="113">
        <v>9</v>
      </c>
    </row>
    <row r="11" spans="1:8" ht="12.75">
      <c r="A11" s="64">
        <v>87</v>
      </c>
      <c r="B11" s="69">
        <v>0.06471064814814814</v>
      </c>
      <c r="C11" s="65" t="s">
        <v>194</v>
      </c>
      <c r="D11" s="66" t="s">
        <v>195</v>
      </c>
      <c r="E11" s="67">
        <v>1978</v>
      </c>
      <c r="F11" s="67" t="s">
        <v>36</v>
      </c>
      <c r="G11" s="68" t="s">
        <v>213</v>
      </c>
      <c r="H11" s="113">
        <v>10</v>
      </c>
    </row>
    <row r="12" spans="1:8" ht="12.75">
      <c r="A12" s="64">
        <v>85</v>
      </c>
      <c r="B12" s="69">
        <v>0.06484953703703704</v>
      </c>
      <c r="C12" s="65" t="s">
        <v>191</v>
      </c>
      <c r="D12" s="66" t="s">
        <v>192</v>
      </c>
      <c r="E12" s="67">
        <v>1970</v>
      </c>
      <c r="F12" s="67" t="s">
        <v>36</v>
      </c>
      <c r="G12" s="68" t="s">
        <v>213</v>
      </c>
      <c r="H12" s="113">
        <v>11</v>
      </c>
    </row>
    <row r="13" spans="1:17" s="7" customFormat="1" ht="12.75">
      <c r="A13" s="64">
        <v>54</v>
      </c>
      <c r="B13" s="69">
        <v>0.06609953703703704</v>
      </c>
      <c r="C13" s="65" t="s">
        <v>156</v>
      </c>
      <c r="D13" s="66" t="s">
        <v>157</v>
      </c>
      <c r="E13" s="67">
        <v>1978</v>
      </c>
      <c r="F13" s="67" t="s">
        <v>36</v>
      </c>
      <c r="G13" s="68" t="s">
        <v>213</v>
      </c>
      <c r="H13" s="113">
        <v>12</v>
      </c>
      <c r="I13" s="5"/>
      <c r="J13"/>
      <c r="K13"/>
      <c r="L13"/>
      <c r="M13"/>
      <c r="N13"/>
      <c r="O13"/>
      <c r="P13"/>
      <c r="Q13"/>
    </row>
    <row r="14" spans="1:9" s="7" customFormat="1" ht="12.75">
      <c r="A14" s="64">
        <v>70</v>
      </c>
      <c r="B14" s="69">
        <v>0.06658564814814814</v>
      </c>
      <c r="C14" s="65" t="s">
        <v>170</v>
      </c>
      <c r="D14" s="66" t="s">
        <v>169</v>
      </c>
      <c r="E14" s="67">
        <v>1988</v>
      </c>
      <c r="F14" s="67" t="s">
        <v>36</v>
      </c>
      <c r="G14" s="68" t="s">
        <v>213</v>
      </c>
      <c r="H14" s="113">
        <v>13</v>
      </c>
      <c r="I14" s="5"/>
    </row>
    <row r="15" spans="1:9" s="7" customFormat="1" ht="12.75">
      <c r="A15" s="28">
        <v>11</v>
      </c>
      <c r="B15" s="31">
        <v>0.06767361111111111</v>
      </c>
      <c r="C15" s="19" t="s">
        <v>20</v>
      </c>
      <c r="D15" s="20" t="s">
        <v>99</v>
      </c>
      <c r="E15" s="21">
        <v>1986</v>
      </c>
      <c r="F15" s="21" t="s">
        <v>36</v>
      </c>
      <c r="G15" s="30" t="s">
        <v>213</v>
      </c>
      <c r="H15" s="113">
        <v>14</v>
      </c>
      <c r="I15" s="5"/>
    </row>
    <row r="16" spans="1:17" ht="12.75">
      <c r="A16" s="28">
        <v>53</v>
      </c>
      <c r="B16" s="29">
        <v>0.07027777777777779</v>
      </c>
      <c r="C16" s="11" t="s">
        <v>50</v>
      </c>
      <c r="D16" s="3" t="s">
        <v>51</v>
      </c>
      <c r="E16" s="4">
        <v>1972</v>
      </c>
      <c r="F16" s="4" t="s">
        <v>36</v>
      </c>
      <c r="G16" s="23" t="s">
        <v>213</v>
      </c>
      <c r="H16" s="113">
        <v>15</v>
      </c>
      <c r="J16" s="7"/>
      <c r="K16" s="7"/>
      <c r="L16" s="7"/>
      <c r="M16" s="7"/>
      <c r="N16" s="7"/>
      <c r="O16" s="7"/>
      <c r="P16" s="7"/>
      <c r="Q16" s="7"/>
    </row>
    <row r="17" spans="1:8" ht="12.75">
      <c r="A17" s="64">
        <v>47</v>
      </c>
      <c r="B17" s="69">
        <v>0.07195601851851852</v>
      </c>
      <c r="C17" s="65" t="s">
        <v>149</v>
      </c>
      <c r="D17" s="66" t="s">
        <v>5</v>
      </c>
      <c r="E17" s="67">
        <v>1979</v>
      </c>
      <c r="F17" s="67" t="s">
        <v>36</v>
      </c>
      <c r="G17" s="68" t="s">
        <v>213</v>
      </c>
      <c r="H17" s="113">
        <v>16</v>
      </c>
    </row>
    <row r="18" spans="1:17" s="7" customFormat="1" ht="12.75">
      <c r="A18" s="12">
        <v>21</v>
      </c>
      <c r="B18" s="51">
        <v>0.07270833333333333</v>
      </c>
      <c r="C18" s="19" t="s">
        <v>56</v>
      </c>
      <c r="D18" s="20" t="s">
        <v>5</v>
      </c>
      <c r="E18" s="21">
        <v>1975</v>
      </c>
      <c r="F18" s="21" t="s">
        <v>36</v>
      </c>
      <c r="G18" s="30" t="s">
        <v>213</v>
      </c>
      <c r="H18" s="113">
        <v>17</v>
      </c>
      <c r="I18" s="5"/>
      <c r="J18"/>
      <c r="K18"/>
      <c r="L18"/>
      <c r="M18"/>
      <c r="N18"/>
      <c r="O18"/>
      <c r="P18"/>
      <c r="Q18"/>
    </row>
    <row r="19" spans="1:9" s="7" customFormat="1" ht="12.75">
      <c r="A19" s="12">
        <v>5</v>
      </c>
      <c r="B19" s="32">
        <v>0.07314814814814814</v>
      </c>
      <c r="C19" s="52" t="s">
        <v>93</v>
      </c>
      <c r="D19" s="54" t="s">
        <v>94</v>
      </c>
      <c r="E19" s="55">
        <v>1979</v>
      </c>
      <c r="F19" s="55" t="s">
        <v>36</v>
      </c>
      <c r="G19" s="53" t="s">
        <v>213</v>
      </c>
      <c r="H19" s="113">
        <v>18</v>
      </c>
      <c r="I19" s="5"/>
    </row>
    <row r="20" spans="1:17" ht="12.75">
      <c r="A20" s="64">
        <v>17</v>
      </c>
      <c r="B20" s="69">
        <v>0.07350694444444444</v>
      </c>
      <c r="C20" s="65" t="s">
        <v>108</v>
      </c>
      <c r="D20" s="66" t="s">
        <v>109</v>
      </c>
      <c r="E20" s="67">
        <v>1975</v>
      </c>
      <c r="F20" s="67" t="s">
        <v>36</v>
      </c>
      <c r="G20" s="68" t="s">
        <v>213</v>
      </c>
      <c r="H20" s="113">
        <v>19</v>
      </c>
      <c r="I20" s="56"/>
      <c r="J20" s="7"/>
      <c r="K20" s="7"/>
      <c r="L20" s="7"/>
      <c r="M20" s="7"/>
      <c r="N20" s="7"/>
      <c r="O20" s="7"/>
      <c r="P20" s="7"/>
      <c r="Q20" s="7"/>
    </row>
    <row r="21" spans="1:8" ht="12.75">
      <c r="A21" s="64">
        <v>56</v>
      </c>
      <c r="B21" s="69">
        <v>0.07607638888888889</v>
      </c>
      <c r="C21" s="65" t="s">
        <v>159</v>
      </c>
      <c r="D21" s="66" t="s">
        <v>8</v>
      </c>
      <c r="E21" s="67">
        <v>1975</v>
      </c>
      <c r="F21" s="67" t="s">
        <v>36</v>
      </c>
      <c r="G21" s="68" t="s">
        <v>213</v>
      </c>
      <c r="H21" s="113">
        <v>20</v>
      </c>
    </row>
    <row r="22" spans="1:8" ht="12.75">
      <c r="A22" s="64">
        <v>46</v>
      </c>
      <c r="B22" s="69">
        <v>0.07608796296296295</v>
      </c>
      <c r="C22" s="65" t="s">
        <v>147</v>
      </c>
      <c r="D22" s="66" t="s">
        <v>148</v>
      </c>
      <c r="E22" s="67">
        <v>1974</v>
      </c>
      <c r="F22" s="67" t="s">
        <v>36</v>
      </c>
      <c r="G22" s="68" t="s">
        <v>213</v>
      </c>
      <c r="H22" s="113">
        <v>21</v>
      </c>
    </row>
    <row r="23" spans="1:17" s="7" customFormat="1" ht="12.75">
      <c r="A23" s="64">
        <v>55</v>
      </c>
      <c r="B23" s="69">
        <v>0.07706018518518519</v>
      </c>
      <c r="C23" s="65" t="s">
        <v>158</v>
      </c>
      <c r="D23" s="66" t="s">
        <v>157</v>
      </c>
      <c r="E23" s="67">
        <v>1975</v>
      </c>
      <c r="F23" s="67" t="s">
        <v>36</v>
      </c>
      <c r="G23" s="68" t="s">
        <v>213</v>
      </c>
      <c r="H23" s="113">
        <v>22</v>
      </c>
      <c r="I23" s="5"/>
      <c r="J23"/>
      <c r="K23"/>
      <c r="L23"/>
      <c r="M23"/>
      <c r="N23"/>
      <c r="O23"/>
      <c r="P23"/>
      <c r="Q23"/>
    </row>
    <row r="24" spans="1:17" ht="12.75">
      <c r="A24" s="64">
        <v>42</v>
      </c>
      <c r="B24" s="69">
        <v>0.07708333333333334</v>
      </c>
      <c r="C24" s="65" t="s">
        <v>142</v>
      </c>
      <c r="D24" s="66" t="s">
        <v>141</v>
      </c>
      <c r="E24" s="67">
        <v>1989</v>
      </c>
      <c r="F24" s="67" t="s">
        <v>36</v>
      </c>
      <c r="G24" s="68" t="s">
        <v>213</v>
      </c>
      <c r="H24" s="113">
        <v>23</v>
      </c>
      <c r="J24" s="7"/>
      <c r="K24" s="7"/>
      <c r="L24" s="7"/>
      <c r="M24" s="7"/>
      <c r="N24" s="7"/>
      <c r="O24" s="7"/>
      <c r="P24" s="7"/>
      <c r="Q24" s="7"/>
    </row>
    <row r="25" spans="1:17" ht="12.75">
      <c r="A25" s="64">
        <v>57</v>
      </c>
      <c r="B25" s="69">
        <v>0.07828703703703704</v>
      </c>
      <c r="C25" s="65" t="s">
        <v>160</v>
      </c>
      <c r="D25" s="66" t="s">
        <v>8</v>
      </c>
      <c r="E25" s="67">
        <v>1981</v>
      </c>
      <c r="F25" s="67" t="s">
        <v>36</v>
      </c>
      <c r="G25" s="68" t="s">
        <v>213</v>
      </c>
      <c r="H25" s="113">
        <v>24</v>
      </c>
      <c r="J25" s="7"/>
      <c r="K25" s="7"/>
      <c r="L25" s="7"/>
      <c r="M25" s="7"/>
      <c r="N25" s="7"/>
      <c r="O25" s="7"/>
      <c r="P25" s="7"/>
      <c r="Q25" s="7"/>
    </row>
    <row r="26" spans="1:8" ht="12.75">
      <c r="A26" s="64">
        <v>69</v>
      </c>
      <c r="B26" s="69">
        <v>0.08038194444444445</v>
      </c>
      <c r="C26" s="65" t="s">
        <v>168</v>
      </c>
      <c r="D26" s="66" t="s">
        <v>169</v>
      </c>
      <c r="E26" s="67">
        <v>1978</v>
      </c>
      <c r="F26" s="67" t="s">
        <v>36</v>
      </c>
      <c r="G26" s="68" t="s">
        <v>213</v>
      </c>
      <c r="H26" s="113">
        <v>25</v>
      </c>
    </row>
    <row r="27" spans="1:8" ht="12.75">
      <c r="A27" s="12">
        <v>41</v>
      </c>
      <c r="B27" s="32">
        <v>0.0860763888888889</v>
      </c>
      <c r="C27" s="52" t="s">
        <v>58</v>
      </c>
      <c r="D27" s="3" t="s">
        <v>141</v>
      </c>
      <c r="E27" s="4">
        <v>1985</v>
      </c>
      <c r="F27" s="4" t="s">
        <v>36</v>
      </c>
      <c r="G27" s="53" t="s">
        <v>213</v>
      </c>
      <c r="H27" s="113">
        <v>26</v>
      </c>
    </row>
    <row r="28" spans="1:8" ht="12.75">
      <c r="A28" s="12"/>
      <c r="B28" s="32"/>
      <c r="C28" s="52"/>
      <c r="D28" s="3"/>
      <c r="E28" s="4"/>
      <c r="F28" s="4"/>
      <c r="G28" s="53"/>
      <c r="H28" s="64"/>
    </row>
    <row r="29" spans="1:17" s="7" customFormat="1" ht="12.75">
      <c r="A29" s="57">
        <v>90</v>
      </c>
      <c r="B29" s="62">
        <v>0.0525</v>
      </c>
      <c r="C29" s="58" t="s">
        <v>16</v>
      </c>
      <c r="D29" s="59" t="s">
        <v>12</v>
      </c>
      <c r="E29" s="60">
        <v>1967</v>
      </c>
      <c r="F29" s="60" t="s">
        <v>36</v>
      </c>
      <c r="G29" s="61" t="s">
        <v>214</v>
      </c>
      <c r="H29" s="64">
        <v>1</v>
      </c>
      <c r="I29" s="5"/>
      <c r="J29"/>
      <c r="K29"/>
      <c r="L29"/>
      <c r="M29"/>
      <c r="N29"/>
      <c r="O29"/>
      <c r="P29"/>
      <c r="Q29"/>
    </row>
    <row r="30" spans="1:17" ht="12.75">
      <c r="A30" s="28">
        <v>29</v>
      </c>
      <c r="B30" s="31">
        <v>0.055543981481481486</v>
      </c>
      <c r="C30" s="19" t="s">
        <v>21</v>
      </c>
      <c r="D30" s="20" t="s">
        <v>27</v>
      </c>
      <c r="E30" s="21">
        <v>1962</v>
      </c>
      <c r="F30" s="21" t="s">
        <v>36</v>
      </c>
      <c r="G30" s="30" t="s">
        <v>214</v>
      </c>
      <c r="H30" s="6">
        <v>2</v>
      </c>
      <c r="J30" s="7"/>
      <c r="K30" s="7"/>
      <c r="L30" s="7"/>
      <c r="M30" s="7"/>
      <c r="N30" s="7"/>
      <c r="O30" s="7"/>
      <c r="P30" s="7"/>
      <c r="Q30" s="7"/>
    </row>
    <row r="31" spans="1:8" ht="12.75">
      <c r="A31" s="12">
        <v>76</v>
      </c>
      <c r="B31" s="32">
        <v>0.05702546296296296</v>
      </c>
      <c r="C31" s="52" t="s">
        <v>72</v>
      </c>
      <c r="D31" s="3" t="s">
        <v>61</v>
      </c>
      <c r="E31" s="4">
        <v>1961</v>
      </c>
      <c r="F31" s="4" t="s">
        <v>36</v>
      </c>
      <c r="G31" s="53" t="s">
        <v>214</v>
      </c>
      <c r="H31" s="64">
        <v>3</v>
      </c>
    </row>
    <row r="32" spans="1:8" ht="12.75">
      <c r="A32" s="64">
        <v>86</v>
      </c>
      <c r="B32" s="69">
        <v>0.058298611111111114</v>
      </c>
      <c r="C32" s="65" t="s">
        <v>63</v>
      </c>
      <c r="D32" s="66" t="s">
        <v>64</v>
      </c>
      <c r="E32" s="67">
        <v>1966</v>
      </c>
      <c r="F32" s="67" t="s">
        <v>36</v>
      </c>
      <c r="G32" s="68" t="s">
        <v>214</v>
      </c>
      <c r="H32" s="112">
        <v>4</v>
      </c>
    </row>
    <row r="33" spans="1:8" ht="12.75">
      <c r="A33" s="64">
        <v>60</v>
      </c>
      <c r="B33" s="69">
        <v>0.058576388888888886</v>
      </c>
      <c r="C33" s="65" t="s">
        <v>22</v>
      </c>
      <c r="D33" s="66" t="s">
        <v>163</v>
      </c>
      <c r="E33" s="67">
        <v>1960</v>
      </c>
      <c r="F33" s="67" t="s">
        <v>36</v>
      </c>
      <c r="G33" s="68" t="s">
        <v>214</v>
      </c>
      <c r="H33" s="113">
        <v>5</v>
      </c>
    </row>
    <row r="34" spans="1:8" ht="12.75">
      <c r="A34" s="64">
        <v>33</v>
      </c>
      <c r="B34" s="69">
        <v>0.06076388888888889</v>
      </c>
      <c r="C34" s="65" t="s">
        <v>130</v>
      </c>
      <c r="D34" s="66" t="s">
        <v>131</v>
      </c>
      <c r="E34" s="67">
        <v>1967</v>
      </c>
      <c r="F34" s="67" t="s">
        <v>36</v>
      </c>
      <c r="G34" s="68" t="s">
        <v>214</v>
      </c>
      <c r="H34" s="112">
        <v>6</v>
      </c>
    </row>
    <row r="35" spans="1:8" ht="12.75">
      <c r="A35" s="28">
        <v>40</v>
      </c>
      <c r="B35" s="29">
        <v>0.061863425925925926</v>
      </c>
      <c r="C35" s="11" t="s">
        <v>18</v>
      </c>
      <c r="D35" s="20" t="s">
        <v>141</v>
      </c>
      <c r="E35" s="4">
        <v>1967</v>
      </c>
      <c r="F35" s="4" t="s">
        <v>36</v>
      </c>
      <c r="G35" s="23" t="s">
        <v>214</v>
      </c>
      <c r="H35" s="113">
        <v>7</v>
      </c>
    </row>
    <row r="36" spans="1:8" ht="12.75">
      <c r="A36" s="64">
        <v>78</v>
      </c>
      <c r="B36" s="69">
        <v>0.06206018518518519</v>
      </c>
      <c r="C36" s="65" t="s">
        <v>180</v>
      </c>
      <c r="D36" s="66" t="s">
        <v>178</v>
      </c>
      <c r="E36" s="67">
        <v>1967</v>
      </c>
      <c r="F36" s="67" t="s">
        <v>36</v>
      </c>
      <c r="G36" s="68" t="s">
        <v>214</v>
      </c>
      <c r="H36" s="112">
        <v>8</v>
      </c>
    </row>
    <row r="37" spans="1:8" ht="12.75">
      <c r="A37" s="64">
        <v>79</v>
      </c>
      <c r="B37" s="69">
        <v>0.06533564814814814</v>
      </c>
      <c r="C37" s="65" t="s">
        <v>181</v>
      </c>
      <c r="D37" s="66" t="s">
        <v>182</v>
      </c>
      <c r="E37" s="67">
        <v>1964</v>
      </c>
      <c r="F37" s="67" t="s">
        <v>36</v>
      </c>
      <c r="G37" s="68" t="s">
        <v>214</v>
      </c>
      <c r="H37" s="113">
        <v>9</v>
      </c>
    </row>
    <row r="38" spans="1:8" ht="12.75">
      <c r="A38" s="28">
        <v>1</v>
      </c>
      <c r="B38" s="29">
        <v>0.06778935185185185</v>
      </c>
      <c r="C38" s="11" t="s">
        <v>23</v>
      </c>
      <c r="D38" s="20" t="s">
        <v>66</v>
      </c>
      <c r="E38" s="4">
        <v>1963</v>
      </c>
      <c r="F38" s="4" t="s">
        <v>36</v>
      </c>
      <c r="G38" s="30" t="s">
        <v>214</v>
      </c>
      <c r="H38" s="112">
        <v>10</v>
      </c>
    </row>
    <row r="39" spans="1:8" ht="12.75">
      <c r="A39" s="64">
        <v>84</v>
      </c>
      <c r="B39" s="69">
        <v>0.07043981481481482</v>
      </c>
      <c r="C39" s="65" t="s">
        <v>188</v>
      </c>
      <c r="D39" s="66" t="s">
        <v>189</v>
      </c>
      <c r="E39" s="67">
        <v>1960</v>
      </c>
      <c r="F39" s="67" t="s">
        <v>36</v>
      </c>
      <c r="G39" s="68" t="s">
        <v>214</v>
      </c>
      <c r="H39" s="113">
        <v>11</v>
      </c>
    </row>
    <row r="40" spans="1:8" ht="12.75">
      <c r="A40" s="28">
        <v>4</v>
      </c>
      <c r="B40" s="31">
        <v>0.07101851851851852</v>
      </c>
      <c r="C40" s="19" t="s">
        <v>19</v>
      </c>
      <c r="D40" s="20" t="s">
        <v>8</v>
      </c>
      <c r="E40" s="21">
        <v>1965</v>
      </c>
      <c r="F40" s="21" t="s">
        <v>36</v>
      </c>
      <c r="G40" s="30" t="s">
        <v>214</v>
      </c>
      <c r="H40" s="112">
        <v>12</v>
      </c>
    </row>
    <row r="41" spans="1:8" ht="12.75">
      <c r="A41" s="64">
        <v>75</v>
      </c>
      <c r="B41" s="69">
        <v>0.07336805555555555</v>
      </c>
      <c r="C41" s="65" t="s">
        <v>177</v>
      </c>
      <c r="D41" s="66" t="s">
        <v>178</v>
      </c>
      <c r="E41" s="67">
        <v>1958</v>
      </c>
      <c r="F41" s="67" t="s">
        <v>36</v>
      </c>
      <c r="G41" s="68" t="s">
        <v>214</v>
      </c>
      <c r="H41" s="113">
        <v>13</v>
      </c>
    </row>
    <row r="42" spans="1:17" s="7" customFormat="1" ht="12.75">
      <c r="A42" s="64">
        <v>27</v>
      </c>
      <c r="B42" s="69">
        <v>0.07461805555555556</v>
      </c>
      <c r="C42" s="65" t="s">
        <v>124</v>
      </c>
      <c r="D42" s="66" t="s">
        <v>125</v>
      </c>
      <c r="E42" s="67">
        <v>1965</v>
      </c>
      <c r="F42" s="67" t="s">
        <v>36</v>
      </c>
      <c r="G42" s="68" t="s">
        <v>214</v>
      </c>
      <c r="H42" s="112">
        <v>14</v>
      </c>
      <c r="I42" s="5"/>
      <c r="J42"/>
      <c r="K42"/>
      <c r="L42"/>
      <c r="M42"/>
      <c r="N42"/>
      <c r="O42"/>
      <c r="P42"/>
      <c r="Q42"/>
    </row>
    <row r="43" spans="1:17" ht="12.75">
      <c r="A43" s="64">
        <v>6</v>
      </c>
      <c r="B43" s="69">
        <v>0.07539351851851851</v>
      </c>
      <c r="C43" s="65" t="s">
        <v>95</v>
      </c>
      <c r="D43" s="66" t="s">
        <v>8</v>
      </c>
      <c r="E43" s="67">
        <v>1958</v>
      </c>
      <c r="F43" s="67" t="s">
        <v>36</v>
      </c>
      <c r="G43" s="68" t="s">
        <v>214</v>
      </c>
      <c r="H43" s="113">
        <v>15</v>
      </c>
      <c r="J43" s="7"/>
      <c r="K43" s="7"/>
      <c r="L43" s="7"/>
      <c r="M43" s="7"/>
      <c r="N43" s="7"/>
      <c r="O43" s="7"/>
      <c r="P43" s="7"/>
      <c r="Q43" s="7"/>
    </row>
    <row r="44" spans="1:9" s="7" customFormat="1" ht="12.75">
      <c r="A44" s="64">
        <v>83</v>
      </c>
      <c r="B44" s="69">
        <v>0.07673611111111112</v>
      </c>
      <c r="C44" s="65" t="s">
        <v>187</v>
      </c>
      <c r="D44" s="66" t="s">
        <v>169</v>
      </c>
      <c r="E44" s="67">
        <v>1964</v>
      </c>
      <c r="F44" s="67" t="s">
        <v>36</v>
      </c>
      <c r="G44" s="68" t="s">
        <v>214</v>
      </c>
      <c r="H44" s="112">
        <v>16</v>
      </c>
      <c r="I44" s="5"/>
    </row>
    <row r="45" spans="1:17" ht="12.75">
      <c r="A45" s="64">
        <v>44</v>
      </c>
      <c r="B45" s="69">
        <v>0.07866898148148148</v>
      </c>
      <c r="C45" s="65" t="s">
        <v>144</v>
      </c>
      <c r="D45" s="66" t="s">
        <v>145</v>
      </c>
      <c r="E45" s="67">
        <v>1959</v>
      </c>
      <c r="F45" s="67" t="s">
        <v>36</v>
      </c>
      <c r="G45" s="68" t="s">
        <v>214</v>
      </c>
      <c r="H45" s="113">
        <v>17</v>
      </c>
      <c r="J45" s="7"/>
      <c r="K45" s="7"/>
      <c r="L45" s="7"/>
      <c r="M45" s="7"/>
      <c r="N45" s="7"/>
      <c r="O45" s="7"/>
      <c r="P45" s="7"/>
      <c r="Q45" s="7"/>
    </row>
    <row r="46" spans="1:8" ht="12.75">
      <c r="A46" s="28">
        <v>9</v>
      </c>
      <c r="B46" s="29">
        <v>0.09460648148148149</v>
      </c>
      <c r="C46" s="11" t="s">
        <v>52</v>
      </c>
      <c r="D46" s="3" t="s">
        <v>53</v>
      </c>
      <c r="E46" s="4">
        <v>1958</v>
      </c>
      <c r="F46" s="4" t="s">
        <v>36</v>
      </c>
      <c r="G46" s="23" t="s">
        <v>214</v>
      </c>
      <c r="H46" s="112">
        <v>18</v>
      </c>
    </row>
    <row r="47" spans="1:8" ht="12.75">
      <c r="A47" s="28"/>
      <c r="B47" s="29"/>
      <c r="C47" s="11"/>
      <c r="D47" s="3"/>
      <c r="E47" s="4"/>
      <c r="F47" s="4"/>
      <c r="G47" s="23"/>
      <c r="H47" s="6"/>
    </row>
    <row r="48" spans="1:17" s="7" customFormat="1" ht="12.75">
      <c r="A48" s="64">
        <v>24</v>
      </c>
      <c r="B48" s="69">
        <v>0.06140046296296297</v>
      </c>
      <c r="C48" s="65" t="s">
        <v>115</v>
      </c>
      <c r="D48" s="66" t="s">
        <v>116</v>
      </c>
      <c r="E48" s="67">
        <v>1957</v>
      </c>
      <c r="F48" s="67" t="s">
        <v>36</v>
      </c>
      <c r="G48" s="68" t="s">
        <v>215</v>
      </c>
      <c r="H48" s="64">
        <v>1</v>
      </c>
      <c r="I48" s="5"/>
      <c r="J48"/>
      <c r="K48"/>
      <c r="L48"/>
      <c r="M48"/>
      <c r="N48"/>
      <c r="O48"/>
      <c r="P48"/>
      <c r="Q48"/>
    </row>
    <row r="49" spans="1:17" ht="12.75">
      <c r="A49" s="57">
        <v>10</v>
      </c>
      <c r="B49" s="71">
        <v>0.061932870370370374</v>
      </c>
      <c r="C49" s="65" t="s">
        <v>22</v>
      </c>
      <c r="D49" s="59" t="s">
        <v>11</v>
      </c>
      <c r="E49" s="67">
        <v>1953</v>
      </c>
      <c r="F49" s="67" t="s">
        <v>36</v>
      </c>
      <c r="G49" s="68" t="s">
        <v>215</v>
      </c>
      <c r="H49" s="64">
        <v>2</v>
      </c>
      <c r="J49" s="7"/>
      <c r="K49" s="7"/>
      <c r="L49" s="7"/>
      <c r="M49" s="7"/>
      <c r="N49" s="7"/>
      <c r="O49" s="7"/>
      <c r="P49" s="7"/>
      <c r="Q49" s="7"/>
    </row>
    <row r="50" spans="1:8" ht="12.75">
      <c r="A50" s="64">
        <v>61</v>
      </c>
      <c r="B50" s="69">
        <v>0.06546296296296296</v>
      </c>
      <c r="C50" s="65" t="s">
        <v>164</v>
      </c>
      <c r="D50" s="66" t="s">
        <v>165</v>
      </c>
      <c r="E50" s="67">
        <v>1948</v>
      </c>
      <c r="F50" s="67" t="s">
        <v>36</v>
      </c>
      <c r="G50" s="68" t="s">
        <v>215</v>
      </c>
      <c r="H50" s="64">
        <v>3</v>
      </c>
    </row>
    <row r="51" spans="1:17" s="7" customFormat="1" ht="12.75">
      <c r="A51" s="64">
        <v>12</v>
      </c>
      <c r="B51" s="69">
        <v>0.06603009259259258</v>
      </c>
      <c r="C51" s="65" t="s">
        <v>100</v>
      </c>
      <c r="D51" s="66" t="s">
        <v>7</v>
      </c>
      <c r="E51" s="67">
        <v>1949</v>
      </c>
      <c r="F51" s="67" t="s">
        <v>36</v>
      </c>
      <c r="G51" s="68" t="s">
        <v>215</v>
      </c>
      <c r="H51" s="113">
        <v>4</v>
      </c>
      <c r="I51" s="5"/>
      <c r="J51"/>
      <c r="K51"/>
      <c r="L51"/>
      <c r="M51"/>
      <c r="N51"/>
      <c r="O51"/>
      <c r="P51"/>
      <c r="Q51"/>
    </row>
    <row r="52" spans="1:17" ht="12.75">
      <c r="A52" s="64">
        <v>72</v>
      </c>
      <c r="B52" s="69">
        <v>0.06708333333333333</v>
      </c>
      <c r="C52" s="65" t="s">
        <v>173</v>
      </c>
      <c r="D52" s="66" t="s">
        <v>174</v>
      </c>
      <c r="E52" s="67">
        <v>1948</v>
      </c>
      <c r="F52" s="67" t="s">
        <v>36</v>
      </c>
      <c r="G52" s="68" t="s">
        <v>215</v>
      </c>
      <c r="H52" s="113">
        <v>5</v>
      </c>
      <c r="J52" s="7"/>
      <c r="K52" s="7"/>
      <c r="L52" s="7"/>
      <c r="M52" s="7"/>
      <c r="N52" s="7"/>
      <c r="O52" s="7"/>
      <c r="P52" s="7"/>
      <c r="Q52" s="7"/>
    </row>
    <row r="53" spans="1:8" ht="12.75">
      <c r="A53" s="12">
        <v>64</v>
      </c>
      <c r="B53" s="32">
        <v>0.06760416666666667</v>
      </c>
      <c r="C53" s="52" t="s">
        <v>65</v>
      </c>
      <c r="D53" s="3" t="s">
        <v>13</v>
      </c>
      <c r="E53" s="4">
        <v>1950</v>
      </c>
      <c r="F53" s="4" t="s">
        <v>36</v>
      </c>
      <c r="G53" s="53" t="s">
        <v>215</v>
      </c>
      <c r="H53" s="113">
        <v>6</v>
      </c>
    </row>
    <row r="54" spans="1:17" s="7" customFormat="1" ht="12.75">
      <c r="A54" s="64">
        <v>59</v>
      </c>
      <c r="B54" s="69">
        <v>0.06876157407407407</v>
      </c>
      <c r="C54" s="65" t="s">
        <v>161</v>
      </c>
      <c r="D54" s="66" t="s">
        <v>162</v>
      </c>
      <c r="E54" s="67">
        <v>1957</v>
      </c>
      <c r="F54" s="67" t="s">
        <v>36</v>
      </c>
      <c r="G54" s="68" t="s">
        <v>215</v>
      </c>
      <c r="H54" s="113">
        <v>7</v>
      </c>
      <c r="I54" s="9"/>
      <c r="J54"/>
      <c r="K54"/>
      <c r="L54"/>
      <c r="M54"/>
      <c r="N54"/>
      <c r="O54"/>
      <c r="P54"/>
      <c r="Q54"/>
    </row>
    <row r="55" spans="1:17" s="7" customFormat="1" ht="12.75">
      <c r="A55" s="64">
        <v>74</v>
      </c>
      <c r="B55" s="69">
        <v>0.07010416666666668</v>
      </c>
      <c r="C55" s="65" t="s">
        <v>175</v>
      </c>
      <c r="D55" s="66" t="s">
        <v>176</v>
      </c>
      <c r="E55" s="67">
        <v>1949</v>
      </c>
      <c r="F55" s="67" t="s">
        <v>36</v>
      </c>
      <c r="G55" s="68" t="s">
        <v>215</v>
      </c>
      <c r="H55" s="113">
        <v>8</v>
      </c>
      <c r="I55" s="9"/>
      <c r="J55"/>
      <c r="K55"/>
      <c r="L55"/>
      <c r="M55"/>
      <c r="N55"/>
      <c r="O55"/>
      <c r="P55"/>
      <c r="Q55"/>
    </row>
    <row r="56" spans="1:17" s="7" customFormat="1" ht="12.75">
      <c r="A56" s="12">
        <v>19</v>
      </c>
      <c r="B56" s="32">
        <v>0.0725925925925926</v>
      </c>
      <c r="C56" s="52" t="s">
        <v>57</v>
      </c>
      <c r="D56" s="54" t="s">
        <v>7</v>
      </c>
      <c r="E56" s="55">
        <v>1950</v>
      </c>
      <c r="F56" s="55" t="s">
        <v>36</v>
      </c>
      <c r="G56" s="53" t="s">
        <v>215</v>
      </c>
      <c r="H56" s="113">
        <v>9</v>
      </c>
      <c r="I56" s="5"/>
      <c r="J56"/>
      <c r="K56"/>
      <c r="L56"/>
      <c r="M56"/>
      <c r="N56"/>
      <c r="O56"/>
      <c r="P56"/>
      <c r="Q56"/>
    </row>
    <row r="57" spans="1:17" ht="12.75">
      <c r="A57" s="28">
        <v>66</v>
      </c>
      <c r="B57" s="31">
        <v>0.0731712962962963</v>
      </c>
      <c r="C57" s="19" t="s">
        <v>24</v>
      </c>
      <c r="D57" s="20" t="s">
        <v>8</v>
      </c>
      <c r="E57" s="21">
        <v>1951</v>
      </c>
      <c r="F57" s="21" t="s">
        <v>36</v>
      </c>
      <c r="G57" s="23" t="s">
        <v>215</v>
      </c>
      <c r="H57" s="113">
        <v>10</v>
      </c>
      <c r="J57" s="7"/>
      <c r="K57" s="7"/>
      <c r="L57" s="7"/>
      <c r="M57" s="7"/>
      <c r="N57" s="7"/>
      <c r="O57" s="7"/>
      <c r="P57" s="7"/>
      <c r="Q57" s="7"/>
    </row>
    <row r="58" spans="1:8" ht="12.75">
      <c r="A58" s="64">
        <v>63</v>
      </c>
      <c r="B58" s="69">
        <v>0.07320601851851852</v>
      </c>
      <c r="C58" s="65" t="s">
        <v>166</v>
      </c>
      <c r="D58" s="66" t="s">
        <v>8</v>
      </c>
      <c r="E58" s="67">
        <v>1951</v>
      </c>
      <c r="F58" s="67" t="s">
        <v>36</v>
      </c>
      <c r="G58" s="68" t="s">
        <v>215</v>
      </c>
      <c r="H58" s="113">
        <v>11</v>
      </c>
    </row>
    <row r="59" spans="1:17" ht="12.75">
      <c r="A59" s="28">
        <v>43</v>
      </c>
      <c r="B59" s="31">
        <v>0.07559027777777778</v>
      </c>
      <c r="C59" s="19" t="s">
        <v>28</v>
      </c>
      <c r="D59" s="20" t="s">
        <v>55</v>
      </c>
      <c r="E59" s="21">
        <v>1949</v>
      </c>
      <c r="F59" s="21" t="s">
        <v>36</v>
      </c>
      <c r="G59" s="30" t="s">
        <v>215</v>
      </c>
      <c r="H59" s="113">
        <v>12</v>
      </c>
      <c r="J59" s="7"/>
      <c r="K59" s="7"/>
      <c r="L59" s="7"/>
      <c r="M59" s="7"/>
      <c r="N59" s="7"/>
      <c r="O59" s="7"/>
      <c r="P59" s="7"/>
      <c r="Q59" s="7"/>
    </row>
    <row r="60" spans="1:17" s="7" customFormat="1" ht="12.75">
      <c r="A60" s="64">
        <v>50</v>
      </c>
      <c r="B60" s="69">
        <v>0.07570601851851852</v>
      </c>
      <c r="C60" s="65" t="s">
        <v>151</v>
      </c>
      <c r="D60" s="66" t="s">
        <v>152</v>
      </c>
      <c r="E60" s="67">
        <v>1949</v>
      </c>
      <c r="F60" s="67" t="s">
        <v>36</v>
      </c>
      <c r="G60" s="68" t="s">
        <v>215</v>
      </c>
      <c r="H60" s="113">
        <v>13</v>
      </c>
      <c r="I60" s="5"/>
      <c r="J60"/>
      <c r="K60"/>
      <c r="L60"/>
      <c r="M60"/>
      <c r="N60"/>
      <c r="O60"/>
      <c r="P60"/>
      <c r="Q60"/>
    </row>
    <row r="61" spans="1:8" ht="12.75">
      <c r="A61" s="64">
        <v>45</v>
      </c>
      <c r="B61" s="69">
        <v>0.07774305555555555</v>
      </c>
      <c r="C61" s="65" t="s">
        <v>71</v>
      </c>
      <c r="D61" s="66" t="s">
        <v>7</v>
      </c>
      <c r="E61" s="67">
        <v>1950</v>
      </c>
      <c r="F61" s="67" t="s">
        <v>36</v>
      </c>
      <c r="G61" s="68" t="s">
        <v>215</v>
      </c>
      <c r="H61" s="113">
        <v>14</v>
      </c>
    </row>
    <row r="62" spans="1:17" ht="12.75">
      <c r="A62" s="28">
        <v>49</v>
      </c>
      <c r="B62" s="29">
        <v>0.07792824074074074</v>
      </c>
      <c r="C62" s="11" t="s">
        <v>25</v>
      </c>
      <c r="D62" s="20" t="s">
        <v>9</v>
      </c>
      <c r="E62" s="4">
        <v>1952</v>
      </c>
      <c r="F62" s="4" t="s">
        <v>36</v>
      </c>
      <c r="G62" s="23" t="s">
        <v>215</v>
      </c>
      <c r="H62" s="113">
        <v>15</v>
      </c>
      <c r="J62" s="7"/>
      <c r="K62" s="7"/>
      <c r="L62" s="7"/>
      <c r="M62" s="7"/>
      <c r="N62" s="7"/>
      <c r="O62" s="7"/>
      <c r="P62" s="7"/>
      <c r="Q62" s="7"/>
    </row>
    <row r="63" spans="1:17" s="7" customFormat="1" ht="12.75">
      <c r="A63" s="64">
        <v>31</v>
      </c>
      <c r="B63" s="69">
        <v>0.07813657407407408</v>
      </c>
      <c r="C63" s="65" t="s">
        <v>129</v>
      </c>
      <c r="D63" s="66" t="s">
        <v>7</v>
      </c>
      <c r="E63" s="67">
        <v>1949</v>
      </c>
      <c r="F63" s="67" t="s">
        <v>36</v>
      </c>
      <c r="G63" s="68" t="s">
        <v>215</v>
      </c>
      <c r="H63" s="113">
        <v>16</v>
      </c>
      <c r="I63" s="5"/>
      <c r="J63"/>
      <c r="K63"/>
      <c r="L63"/>
      <c r="M63"/>
      <c r="N63"/>
      <c r="O63"/>
      <c r="P63"/>
      <c r="Q63"/>
    </row>
    <row r="64" spans="1:17" ht="12.75">
      <c r="A64" s="28">
        <v>3</v>
      </c>
      <c r="B64" s="29">
        <v>0.08069444444444444</v>
      </c>
      <c r="C64" s="11" t="s">
        <v>91</v>
      </c>
      <c r="D64" s="20" t="s">
        <v>92</v>
      </c>
      <c r="E64" s="4">
        <v>1948</v>
      </c>
      <c r="F64" s="4" t="s">
        <v>36</v>
      </c>
      <c r="G64" s="23" t="s">
        <v>215</v>
      </c>
      <c r="H64" s="113">
        <v>17</v>
      </c>
      <c r="J64" s="7"/>
      <c r="K64" s="7"/>
      <c r="L64" s="7"/>
      <c r="M64" s="7"/>
      <c r="N64" s="7"/>
      <c r="O64" s="7"/>
      <c r="P64" s="7"/>
      <c r="Q64" s="7"/>
    </row>
    <row r="65" spans="1:17" s="7" customFormat="1" ht="12.75">
      <c r="A65" s="64">
        <v>51</v>
      </c>
      <c r="B65" s="69">
        <v>0.08096064814814814</v>
      </c>
      <c r="C65" s="65" t="s">
        <v>153</v>
      </c>
      <c r="D65" s="66" t="s">
        <v>154</v>
      </c>
      <c r="E65" s="67">
        <v>1949</v>
      </c>
      <c r="F65" s="67" t="s">
        <v>36</v>
      </c>
      <c r="G65" s="68" t="s">
        <v>215</v>
      </c>
      <c r="H65" s="113">
        <v>18</v>
      </c>
      <c r="I65" s="5"/>
      <c r="J65"/>
      <c r="K65"/>
      <c r="L65"/>
      <c r="M65"/>
      <c r="N65"/>
      <c r="O65"/>
      <c r="P65"/>
      <c r="Q65"/>
    </row>
    <row r="66" spans="1:9" s="7" customFormat="1" ht="12.75">
      <c r="A66" s="98">
        <v>68</v>
      </c>
      <c r="B66" s="103">
        <v>0.08244212962962963</v>
      </c>
      <c r="C66" s="95" t="s">
        <v>167</v>
      </c>
      <c r="D66" s="102" t="s">
        <v>7</v>
      </c>
      <c r="E66" s="96">
        <v>1951</v>
      </c>
      <c r="F66" s="96" t="s">
        <v>36</v>
      </c>
      <c r="G66" s="97" t="s">
        <v>215</v>
      </c>
      <c r="H66" s="113">
        <v>19</v>
      </c>
      <c r="I66" s="5"/>
    </row>
    <row r="67" spans="1:9" s="7" customFormat="1" ht="12.75">
      <c r="A67" s="98">
        <v>15</v>
      </c>
      <c r="B67" s="111">
        <v>0.09357638888888888</v>
      </c>
      <c r="C67" s="95" t="s">
        <v>104</v>
      </c>
      <c r="D67" s="102" t="s">
        <v>105</v>
      </c>
      <c r="E67" s="96">
        <v>1952</v>
      </c>
      <c r="F67" s="96" t="s">
        <v>36</v>
      </c>
      <c r="G67" s="97" t="s">
        <v>215</v>
      </c>
      <c r="H67" s="113">
        <v>20</v>
      </c>
      <c r="I67" s="5"/>
    </row>
    <row r="68" spans="1:17" ht="12.75">
      <c r="A68" s="28">
        <v>67</v>
      </c>
      <c r="B68" s="29">
        <v>0.10059027777777778</v>
      </c>
      <c r="C68" s="11" t="s">
        <v>30</v>
      </c>
      <c r="D68" s="20" t="s">
        <v>5</v>
      </c>
      <c r="E68" s="4">
        <v>1953</v>
      </c>
      <c r="F68" s="4" t="s">
        <v>36</v>
      </c>
      <c r="G68" s="23" t="s">
        <v>215</v>
      </c>
      <c r="H68" s="113">
        <v>21</v>
      </c>
      <c r="J68" s="7"/>
      <c r="K68" s="7"/>
      <c r="L68" s="7"/>
      <c r="M68" s="7"/>
      <c r="N68" s="7"/>
      <c r="O68" s="7"/>
      <c r="P68" s="7"/>
      <c r="Q68" s="7"/>
    </row>
    <row r="69" spans="1:17" ht="12.75">
      <c r="A69" s="28"/>
      <c r="B69" s="29"/>
      <c r="C69" s="11"/>
      <c r="D69" s="20"/>
      <c r="E69" s="4"/>
      <c r="F69" s="4"/>
      <c r="G69" s="23"/>
      <c r="H69" s="64"/>
      <c r="J69" s="7"/>
      <c r="K69" s="7"/>
      <c r="L69" s="7"/>
      <c r="M69" s="7"/>
      <c r="N69" s="7"/>
      <c r="O69" s="7"/>
      <c r="P69" s="7"/>
      <c r="Q69" s="7"/>
    </row>
    <row r="70" spans="1:17" ht="12.75">
      <c r="A70" s="57">
        <v>2</v>
      </c>
      <c r="B70" s="71">
        <v>0.0594212962962963</v>
      </c>
      <c r="C70" s="65" t="s">
        <v>62</v>
      </c>
      <c r="D70" s="59" t="s">
        <v>15</v>
      </c>
      <c r="E70" s="67">
        <v>1942</v>
      </c>
      <c r="F70" s="67" t="s">
        <v>36</v>
      </c>
      <c r="G70" s="68" t="s">
        <v>216</v>
      </c>
      <c r="H70" s="64">
        <v>1</v>
      </c>
      <c r="J70" s="7"/>
      <c r="K70" s="7"/>
      <c r="L70" s="7"/>
      <c r="M70" s="7"/>
      <c r="N70" s="7"/>
      <c r="O70" s="7"/>
      <c r="P70" s="7"/>
      <c r="Q70" s="7"/>
    </row>
    <row r="71" spans="1:17" s="7" customFormat="1" ht="12.75">
      <c r="A71" s="57">
        <v>58</v>
      </c>
      <c r="B71" s="71">
        <v>0.0683912037037037</v>
      </c>
      <c r="C71" s="65" t="s">
        <v>26</v>
      </c>
      <c r="D71" s="59" t="s">
        <v>10</v>
      </c>
      <c r="E71" s="67">
        <v>1942</v>
      </c>
      <c r="F71" s="67" t="s">
        <v>36</v>
      </c>
      <c r="G71" s="68" t="s">
        <v>216</v>
      </c>
      <c r="H71" s="64">
        <v>2</v>
      </c>
      <c r="I71" s="9"/>
      <c r="J71"/>
      <c r="K71"/>
      <c r="L71"/>
      <c r="M71"/>
      <c r="N71"/>
      <c r="O71"/>
      <c r="P71"/>
      <c r="Q71"/>
    </row>
    <row r="72" spans="1:17" s="7" customFormat="1" ht="12.75">
      <c r="A72" s="64">
        <v>52</v>
      </c>
      <c r="B72" s="69">
        <v>0.07322916666666666</v>
      </c>
      <c r="C72" s="65" t="s">
        <v>155</v>
      </c>
      <c r="D72" s="66" t="s">
        <v>8</v>
      </c>
      <c r="E72" s="67">
        <v>1946</v>
      </c>
      <c r="F72" s="67" t="s">
        <v>36</v>
      </c>
      <c r="G72" s="68" t="s">
        <v>216</v>
      </c>
      <c r="H72" s="64">
        <v>3</v>
      </c>
      <c r="I72" s="9"/>
      <c r="J72"/>
      <c r="K72"/>
      <c r="L72"/>
      <c r="M72"/>
      <c r="N72"/>
      <c r="O72"/>
      <c r="P72"/>
      <c r="Q72"/>
    </row>
    <row r="73" spans="1:17" s="7" customFormat="1" ht="12.75">
      <c r="A73" s="64">
        <v>32</v>
      </c>
      <c r="B73" s="69">
        <v>0.07439814814814814</v>
      </c>
      <c r="C73" s="65" t="s">
        <v>132</v>
      </c>
      <c r="D73" s="66" t="s">
        <v>5</v>
      </c>
      <c r="E73" s="67">
        <v>1940</v>
      </c>
      <c r="F73" s="67" t="s">
        <v>36</v>
      </c>
      <c r="G73" s="68" t="s">
        <v>216</v>
      </c>
      <c r="H73" s="113">
        <v>4</v>
      </c>
      <c r="I73" s="9"/>
      <c r="J73"/>
      <c r="K73"/>
      <c r="L73"/>
      <c r="M73"/>
      <c r="N73"/>
      <c r="O73"/>
      <c r="P73"/>
      <c r="Q73"/>
    </row>
    <row r="74" spans="1:17" s="7" customFormat="1" ht="12.75">
      <c r="A74" s="64">
        <v>81</v>
      </c>
      <c r="B74" s="69">
        <v>0.07778935185185186</v>
      </c>
      <c r="C74" s="65" t="s">
        <v>185</v>
      </c>
      <c r="D74" s="66" t="s">
        <v>186</v>
      </c>
      <c r="E74" s="67">
        <v>1943</v>
      </c>
      <c r="F74" s="67" t="s">
        <v>36</v>
      </c>
      <c r="G74" s="68" t="s">
        <v>216</v>
      </c>
      <c r="H74" s="113">
        <v>5</v>
      </c>
      <c r="I74" s="9"/>
      <c r="J74"/>
      <c r="K74"/>
      <c r="L74"/>
      <c r="M74"/>
      <c r="N74"/>
      <c r="O74"/>
      <c r="P74"/>
      <c r="Q74"/>
    </row>
    <row r="75" spans="1:17" s="7" customFormat="1" ht="12.75">
      <c r="A75" s="64">
        <v>7</v>
      </c>
      <c r="B75" s="69">
        <v>0.07923611111111112</v>
      </c>
      <c r="C75" s="65" t="s">
        <v>96</v>
      </c>
      <c r="D75" s="66" t="s">
        <v>97</v>
      </c>
      <c r="E75" s="67">
        <v>1935</v>
      </c>
      <c r="F75" s="67" t="s">
        <v>36</v>
      </c>
      <c r="G75" s="68" t="s">
        <v>216</v>
      </c>
      <c r="H75" s="113">
        <v>6</v>
      </c>
      <c r="I75" s="9"/>
      <c r="J75"/>
      <c r="K75"/>
      <c r="L75"/>
      <c r="M75"/>
      <c r="N75"/>
      <c r="O75"/>
      <c r="P75"/>
      <c r="Q75"/>
    </row>
    <row r="76" spans="1:17" s="7" customFormat="1" ht="12.75">
      <c r="A76" s="57">
        <v>39</v>
      </c>
      <c r="B76" s="71">
        <v>0.07991898148148148</v>
      </c>
      <c r="C76" s="65" t="s">
        <v>29</v>
      </c>
      <c r="D76" s="59" t="s">
        <v>66</v>
      </c>
      <c r="E76" s="67">
        <v>1939</v>
      </c>
      <c r="F76" s="67" t="s">
        <v>36</v>
      </c>
      <c r="G76" s="68" t="s">
        <v>216</v>
      </c>
      <c r="H76" s="113">
        <v>7</v>
      </c>
      <c r="I76" s="9"/>
      <c r="J76"/>
      <c r="K76"/>
      <c r="L76"/>
      <c r="M76"/>
      <c r="N76"/>
      <c r="O76"/>
      <c r="P76"/>
      <c r="Q76"/>
    </row>
    <row r="77" spans="1:17" s="7" customFormat="1" ht="12.75">
      <c r="A77" s="64">
        <v>28</v>
      </c>
      <c r="B77" s="69">
        <v>0.0850462962962963</v>
      </c>
      <c r="C77" s="65" t="s">
        <v>126</v>
      </c>
      <c r="D77" s="66" t="s">
        <v>127</v>
      </c>
      <c r="E77" s="67">
        <v>1944</v>
      </c>
      <c r="F77" s="67" t="s">
        <v>36</v>
      </c>
      <c r="G77" s="68" t="s">
        <v>216</v>
      </c>
      <c r="H77" s="113">
        <v>8</v>
      </c>
      <c r="I77" s="9"/>
      <c r="J77"/>
      <c r="K77"/>
      <c r="L77"/>
      <c r="M77"/>
      <c r="N77"/>
      <c r="O77"/>
      <c r="P77"/>
      <c r="Q77"/>
    </row>
    <row r="78" spans="1:17" s="7" customFormat="1" ht="12.75">
      <c r="A78" s="64">
        <v>13</v>
      </c>
      <c r="B78" s="32">
        <v>0.0912962962962963</v>
      </c>
      <c r="C78" s="65" t="s">
        <v>101</v>
      </c>
      <c r="D78" s="66" t="s">
        <v>66</v>
      </c>
      <c r="E78" s="67">
        <v>1937</v>
      </c>
      <c r="F78" s="67" t="s">
        <v>36</v>
      </c>
      <c r="G78" s="68" t="s">
        <v>216</v>
      </c>
      <c r="H78" s="113">
        <v>9</v>
      </c>
      <c r="I78" s="9"/>
      <c r="J78"/>
      <c r="K78"/>
      <c r="L78"/>
      <c r="M78"/>
      <c r="N78"/>
      <c r="O78"/>
      <c r="P78"/>
      <c r="Q78"/>
    </row>
    <row r="79" spans="1:17" s="7" customFormat="1" ht="12.75">
      <c r="A79" s="64">
        <v>14</v>
      </c>
      <c r="B79" s="32">
        <v>0.09363425925925926</v>
      </c>
      <c r="C79" s="65" t="s">
        <v>102</v>
      </c>
      <c r="D79" s="66" t="s">
        <v>103</v>
      </c>
      <c r="E79" s="67">
        <v>1942</v>
      </c>
      <c r="F79" s="67" t="s">
        <v>36</v>
      </c>
      <c r="G79" s="68" t="s">
        <v>216</v>
      </c>
      <c r="H79" s="113">
        <v>10</v>
      </c>
      <c r="I79" s="9"/>
      <c r="J79"/>
      <c r="K79"/>
      <c r="L79"/>
      <c r="M79"/>
      <c r="N79"/>
      <c r="O79"/>
      <c r="P79"/>
      <c r="Q79"/>
    </row>
    <row r="80" spans="1:17" s="7" customFormat="1" ht="12.75">
      <c r="A80" s="12">
        <v>82</v>
      </c>
      <c r="B80" s="32">
        <v>0.125</v>
      </c>
      <c r="C80" s="52" t="s">
        <v>81</v>
      </c>
      <c r="D80" s="3" t="s">
        <v>82</v>
      </c>
      <c r="E80" s="4">
        <v>1925</v>
      </c>
      <c r="F80" s="4" t="s">
        <v>36</v>
      </c>
      <c r="G80" s="53" t="s">
        <v>216</v>
      </c>
      <c r="H80" s="113">
        <v>11</v>
      </c>
      <c r="I80" s="9"/>
      <c r="J80"/>
      <c r="K80"/>
      <c r="L80"/>
      <c r="M80"/>
      <c r="N80"/>
      <c r="O80"/>
      <c r="P80"/>
      <c r="Q80"/>
    </row>
    <row r="81" spans="1:17" s="7" customFormat="1" ht="12.75">
      <c r="A81" s="12"/>
      <c r="B81" s="32"/>
      <c r="C81" s="52"/>
      <c r="D81" s="3"/>
      <c r="E81" s="4"/>
      <c r="F81" s="4"/>
      <c r="G81" s="53"/>
      <c r="H81" s="64"/>
      <c r="I81" s="9"/>
      <c r="J81"/>
      <c r="K81"/>
      <c r="L81"/>
      <c r="M81"/>
      <c r="N81"/>
      <c r="O81"/>
      <c r="P81"/>
      <c r="Q81"/>
    </row>
    <row r="82" spans="1:17" s="7" customFormat="1" ht="12.75">
      <c r="A82" s="64">
        <v>89</v>
      </c>
      <c r="B82" s="69">
        <v>0.061412037037037036</v>
      </c>
      <c r="C82" s="65" t="s">
        <v>201</v>
      </c>
      <c r="D82" s="66" t="s">
        <v>202</v>
      </c>
      <c r="E82" s="67">
        <v>1973</v>
      </c>
      <c r="F82" s="67" t="s">
        <v>37</v>
      </c>
      <c r="G82" s="68" t="s">
        <v>217</v>
      </c>
      <c r="H82" s="64">
        <v>1</v>
      </c>
      <c r="I82" s="9"/>
      <c r="J82"/>
      <c r="K82"/>
      <c r="L82"/>
      <c r="M82"/>
      <c r="N82"/>
      <c r="O82"/>
      <c r="P82"/>
      <c r="Q82"/>
    </row>
    <row r="83" spans="1:17" s="7" customFormat="1" ht="12.75">
      <c r="A83" s="64">
        <v>37</v>
      </c>
      <c r="B83" s="69">
        <v>0.06822916666666666</v>
      </c>
      <c r="C83" s="65" t="s">
        <v>139</v>
      </c>
      <c r="D83" s="66" t="s">
        <v>140</v>
      </c>
      <c r="E83" s="67">
        <v>1976</v>
      </c>
      <c r="F83" s="67" t="s">
        <v>37</v>
      </c>
      <c r="G83" s="68" t="s">
        <v>217</v>
      </c>
      <c r="H83" s="64">
        <v>2</v>
      </c>
      <c r="I83" s="9"/>
      <c r="J83"/>
      <c r="K83"/>
      <c r="L83"/>
      <c r="M83"/>
      <c r="N83"/>
      <c r="O83"/>
      <c r="P83"/>
      <c r="Q83"/>
    </row>
    <row r="84" spans="1:17" s="7" customFormat="1" ht="12.75">
      <c r="A84" s="64">
        <v>48</v>
      </c>
      <c r="B84" s="69">
        <v>0.06925925925925926</v>
      </c>
      <c r="C84" s="65" t="s">
        <v>150</v>
      </c>
      <c r="D84" s="66" t="s">
        <v>6</v>
      </c>
      <c r="E84" s="67">
        <v>1979</v>
      </c>
      <c r="F84" s="67" t="s">
        <v>37</v>
      </c>
      <c r="G84" s="68" t="s">
        <v>217</v>
      </c>
      <c r="H84" s="64">
        <v>3</v>
      </c>
      <c r="I84" s="9"/>
      <c r="J84"/>
      <c r="K84"/>
      <c r="L84"/>
      <c r="M84"/>
      <c r="N84"/>
      <c r="O84"/>
      <c r="P84"/>
      <c r="Q84"/>
    </row>
    <row r="85" spans="1:17" s="7" customFormat="1" ht="12.75">
      <c r="A85" s="64">
        <v>36</v>
      </c>
      <c r="B85" s="69">
        <v>0.08440972222222222</v>
      </c>
      <c r="C85" s="65" t="s">
        <v>138</v>
      </c>
      <c r="D85" s="66" t="s">
        <v>137</v>
      </c>
      <c r="E85" s="67">
        <v>1985</v>
      </c>
      <c r="F85" s="67" t="s">
        <v>37</v>
      </c>
      <c r="G85" s="68" t="s">
        <v>217</v>
      </c>
      <c r="H85" s="113">
        <v>4</v>
      </c>
      <c r="I85" s="9"/>
      <c r="J85"/>
      <c r="K85"/>
      <c r="L85"/>
      <c r="M85"/>
      <c r="N85"/>
      <c r="O85"/>
      <c r="P85"/>
      <c r="Q85"/>
    </row>
    <row r="86" spans="1:17" s="7" customFormat="1" ht="12.75">
      <c r="A86" s="64"/>
      <c r="B86" s="69"/>
      <c r="C86" s="65"/>
      <c r="D86" s="66"/>
      <c r="E86" s="67"/>
      <c r="F86" s="67"/>
      <c r="G86" s="68"/>
      <c r="H86" s="64"/>
      <c r="I86" s="9"/>
      <c r="J86"/>
      <c r="K86"/>
      <c r="L86"/>
      <c r="M86"/>
      <c r="N86"/>
      <c r="O86"/>
      <c r="P86"/>
      <c r="Q86"/>
    </row>
    <row r="87" spans="1:17" s="7" customFormat="1" ht="12.75">
      <c r="A87" s="64">
        <v>18</v>
      </c>
      <c r="B87" s="69">
        <v>0.061875</v>
      </c>
      <c r="C87" s="65" t="s">
        <v>110</v>
      </c>
      <c r="D87" s="66" t="s">
        <v>111</v>
      </c>
      <c r="E87" s="67">
        <v>1971</v>
      </c>
      <c r="F87" s="67" t="s">
        <v>37</v>
      </c>
      <c r="G87" s="68" t="s">
        <v>218</v>
      </c>
      <c r="H87" s="64">
        <v>1</v>
      </c>
      <c r="I87" s="9"/>
      <c r="J87"/>
      <c r="K87"/>
      <c r="L87"/>
      <c r="M87"/>
      <c r="N87"/>
      <c r="O87"/>
      <c r="P87"/>
      <c r="Q87"/>
    </row>
    <row r="88" spans="1:17" s="7" customFormat="1" ht="12.75">
      <c r="A88" s="64">
        <v>25</v>
      </c>
      <c r="B88" s="69">
        <v>0.06739583333333334</v>
      </c>
      <c r="C88" s="65" t="s">
        <v>117</v>
      </c>
      <c r="D88" s="66" t="s">
        <v>118</v>
      </c>
      <c r="E88" s="67">
        <v>1956</v>
      </c>
      <c r="F88" s="67" t="s">
        <v>37</v>
      </c>
      <c r="G88" s="68" t="s">
        <v>218</v>
      </c>
      <c r="H88" s="64">
        <v>2</v>
      </c>
      <c r="I88" s="9"/>
      <c r="J88"/>
      <c r="K88"/>
      <c r="L88"/>
      <c r="M88"/>
      <c r="N88"/>
      <c r="O88"/>
      <c r="P88"/>
      <c r="Q88"/>
    </row>
    <row r="89" spans="1:17" s="7" customFormat="1" ht="12.75">
      <c r="A89" s="64">
        <v>35</v>
      </c>
      <c r="B89" s="69">
        <v>0.07155092592592592</v>
      </c>
      <c r="C89" s="65" t="s">
        <v>136</v>
      </c>
      <c r="D89" s="66" t="s">
        <v>137</v>
      </c>
      <c r="E89" s="67">
        <v>1966</v>
      </c>
      <c r="F89" s="67" t="s">
        <v>37</v>
      </c>
      <c r="G89" s="68" t="s">
        <v>218</v>
      </c>
      <c r="H89" s="64">
        <v>3</v>
      </c>
      <c r="I89" s="9"/>
      <c r="J89"/>
      <c r="K89"/>
      <c r="L89"/>
      <c r="M89"/>
      <c r="N89"/>
      <c r="O89"/>
      <c r="P89"/>
      <c r="Q89"/>
    </row>
    <row r="90" spans="1:17" s="7" customFormat="1" ht="12.75">
      <c r="A90" s="64">
        <v>96</v>
      </c>
      <c r="B90" s="69">
        <v>0.07443287037037037</v>
      </c>
      <c r="C90" s="65" t="s">
        <v>219</v>
      </c>
      <c r="D90" s="66" t="s">
        <v>137</v>
      </c>
      <c r="E90" s="67">
        <v>1948</v>
      </c>
      <c r="F90" s="67" t="s">
        <v>37</v>
      </c>
      <c r="G90" s="68" t="s">
        <v>218</v>
      </c>
      <c r="H90" s="113">
        <v>4</v>
      </c>
      <c r="I90" s="9"/>
      <c r="J90"/>
      <c r="K90"/>
      <c r="L90"/>
      <c r="M90"/>
      <c r="N90"/>
      <c r="O90"/>
      <c r="P90"/>
      <c r="Q90"/>
    </row>
    <row r="91" spans="1:17" s="7" customFormat="1" ht="12.75">
      <c r="A91" s="64">
        <v>62</v>
      </c>
      <c r="B91" s="69">
        <v>0.07856481481481481</v>
      </c>
      <c r="C91" s="65" t="s">
        <v>59</v>
      </c>
      <c r="D91" s="66" t="s">
        <v>60</v>
      </c>
      <c r="E91" s="67">
        <v>1969</v>
      </c>
      <c r="F91" s="67" t="s">
        <v>37</v>
      </c>
      <c r="G91" s="68" t="s">
        <v>218</v>
      </c>
      <c r="H91" s="113">
        <v>5</v>
      </c>
      <c r="I91" s="9"/>
      <c r="J91"/>
      <c r="K91"/>
      <c r="L91"/>
      <c r="M91"/>
      <c r="N91"/>
      <c r="O91"/>
      <c r="P91"/>
      <c r="Q91"/>
    </row>
    <row r="92" spans="1:17" s="7" customFormat="1" ht="12.75">
      <c r="A92" s="64">
        <v>30</v>
      </c>
      <c r="B92" s="69">
        <v>0.08243055555555556</v>
      </c>
      <c r="C92" s="65" t="s">
        <v>128</v>
      </c>
      <c r="D92" s="66" t="s">
        <v>7</v>
      </c>
      <c r="E92" s="67">
        <v>1948</v>
      </c>
      <c r="F92" s="67" t="s">
        <v>37</v>
      </c>
      <c r="G92" s="68" t="s">
        <v>218</v>
      </c>
      <c r="H92" s="113">
        <v>6</v>
      </c>
      <c r="I92" s="9"/>
      <c r="J92"/>
      <c r="K92"/>
      <c r="L92"/>
      <c r="M92"/>
      <c r="N92"/>
      <c r="O92"/>
      <c r="P92"/>
      <c r="Q92"/>
    </row>
    <row r="93" spans="1:17" s="7" customFormat="1" ht="12.75">
      <c r="A93" s="64">
        <v>20</v>
      </c>
      <c r="B93" s="32">
        <v>0.08715277777777779</v>
      </c>
      <c r="C93" s="65" t="s">
        <v>223</v>
      </c>
      <c r="D93" s="66" t="s">
        <v>10</v>
      </c>
      <c r="E93" s="67">
        <v>1954</v>
      </c>
      <c r="F93" s="67" t="s">
        <v>37</v>
      </c>
      <c r="G93" s="68" t="s">
        <v>218</v>
      </c>
      <c r="H93" s="113">
        <v>7</v>
      </c>
      <c r="I93" s="9"/>
      <c r="J93"/>
      <c r="K93"/>
      <c r="L93"/>
      <c r="M93"/>
      <c r="N93"/>
      <c r="O93"/>
      <c r="P93"/>
      <c r="Q93"/>
    </row>
    <row r="94" spans="1:17" s="7" customFormat="1" ht="12.75">
      <c r="A94" s="64">
        <v>8</v>
      </c>
      <c r="B94" s="32">
        <v>0.09460648148148149</v>
      </c>
      <c r="C94" s="65" t="s">
        <v>98</v>
      </c>
      <c r="D94" s="66" t="s">
        <v>53</v>
      </c>
      <c r="E94" s="67">
        <v>1956</v>
      </c>
      <c r="F94" s="67" t="s">
        <v>37</v>
      </c>
      <c r="G94" s="68" t="s">
        <v>218</v>
      </c>
      <c r="H94" s="113">
        <v>8</v>
      </c>
      <c r="I94" s="9"/>
      <c r="J94"/>
      <c r="K94"/>
      <c r="L94"/>
      <c r="M94"/>
      <c r="N94"/>
      <c r="O94"/>
      <c r="P94"/>
      <c r="Q94"/>
    </row>
    <row r="95" ht="12.75"/>
    <row r="96" ht="12.75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/>
    <row r="400" ht="12.75"/>
    <row r="401" ht="12.75"/>
  </sheetData>
  <printOptions horizontalCentered="1"/>
  <pageMargins left="0.3937007874015748" right="0" top="1.03" bottom="0.3937007874015748" header="0.3937007874015748" footer="0.1968503937007874"/>
  <pageSetup fitToHeight="2" fitToWidth="1" horizontalDpi="600" verticalDpi="600" orientation="portrait" paperSize="9" r:id="rId1"/>
  <headerFooter alignWithMargins="0">
    <oddHeader>&amp;C&amp;"Arial CE,Tučné"&amp;12Výsledková listina
25. JUBILEJNÝ ročník polmaratónu v Dolných Orešanoch&amp;10
&amp;"Arial CE,tučné kurzíva"&amp;8Organizuje Klub rekreačných bežcov Dolné Orešany - 4.augusta 2007</oddHeader>
    <oddFooter>&amp;R&amp;8&amp;P/&amp;N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25390625" style="17" customWidth="1"/>
    <col min="2" max="2" width="20.375" style="16" bestFit="1" customWidth="1"/>
    <col min="3" max="3" width="26.375" style="13" bestFit="1" customWidth="1"/>
    <col min="4" max="4" width="8.00390625" style="14" bestFit="1" customWidth="1"/>
    <col min="5" max="5" width="5.625" style="17" customWidth="1"/>
    <col min="6" max="6" width="6.00390625" style="17" bestFit="1" customWidth="1"/>
    <col min="7" max="7" width="4.75390625" style="13" customWidth="1"/>
    <col min="8" max="8" width="2.875" style="13" customWidth="1"/>
    <col min="9" max="9" width="17.25390625" style="13" bestFit="1" customWidth="1"/>
    <col min="10" max="11" width="3.00390625" style="13" bestFit="1" customWidth="1"/>
    <col min="12" max="12" width="2.125" style="13" customWidth="1"/>
    <col min="13" max="13" width="5.00390625" style="13" bestFit="1" customWidth="1"/>
    <col min="14" max="14" width="1.625" style="13" bestFit="1" customWidth="1"/>
    <col min="15" max="15" width="5.00390625" style="13" bestFit="1" customWidth="1"/>
    <col min="16" max="16" width="1.875" style="13" customWidth="1"/>
    <col min="17" max="16384" width="11.875" style="13" hidden="1" customWidth="1"/>
  </cols>
  <sheetData>
    <row r="1" spans="1:15" s="7" customFormat="1" ht="13.5" thickBot="1">
      <c r="A1" s="90" t="s">
        <v>32</v>
      </c>
      <c r="B1" s="91" t="s">
        <v>1</v>
      </c>
      <c r="C1" s="91" t="s">
        <v>2</v>
      </c>
      <c r="D1" s="91" t="s">
        <v>33</v>
      </c>
      <c r="E1" s="99" t="s">
        <v>199</v>
      </c>
      <c r="F1" s="92" t="s">
        <v>3</v>
      </c>
      <c r="H1" s="89" t="s">
        <v>47</v>
      </c>
      <c r="I1" s="86"/>
      <c r="J1" s="86"/>
      <c r="K1" s="86"/>
      <c r="L1" s="86"/>
      <c r="M1" s="87">
        <v>2007</v>
      </c>
      <c r="N1" s="86"/>
      <c r="O1" s="88"/>
    </row>
    <row r="2" spans="1:15" s="7" customFormat="1" ht="12.75">
      <c r="A2" s="70">
        <v>14</v>
      </c>
      <c r="B2" s="65" t="s">
        <v>85</v>
      </c>
      <c r="C2" s="66" t="s">
        <v>84</v>
      </c>
      <c r="D2" s="67">
        <v>2005</v>
      </c>
      <c r="E2" s="100" t="s">
        <v>37</v>
      </c>
      <c r="F2" s="72" t="s">
        <v>213</v>
      </c>
      <c r="H2" s="40"/>
      <c r="I2" s="41"/>
      <c r="J2" s="42" t="s">
        <v>45</v>
      </c>
      <c r="K2" s="42"/>
      <c r="L2" s="41"/>
      <c r="M2" s="43" t="s">
        <v>44</v>
      </c>
      <c r="N2" s="42"/>
      <c r="O2" s="44"/>
    </row>
    <row r="3" spans="1:15" s="7" customFormat="1" ht="12.75">
      <c r="A3" s="64">
        <v>13</v>
      </c>
      <c r="B3" s="65" t="s">
        <v>83</v>
      </c>
      <c r="C3" s="66" t="s">
        <v>84</v>
      </c>
      <c r="D3" s="67">
        <v>2003</v>
      </c>
      <c r="E3" s="100" t="s">
        <v>37</v>
      </c>
      <c r="F3" s="72" t="s">
        <v>213</v>
      </c>
      <c r="H3" s="33" t="s">
        <v>74</v>
      </c>
      <c r="I3" s="15" t="s">
        <v>38</v>
      </c>
      <c r="J3" s="18">
        <v>0</v>
      </c>
      <c r="K3" s="18">
        <v>6</v>
      </c>
      <c r="L3" s="15"/>
      <c r="M3" s="27">
        <f>$M$1-K3</f>
        <v>2001</v>
      </c>
      <c r="N3" s="27" t="s">
        <v>43</v>
      </c>
      <c r="O3" s="38">
        <f>$M$1-J3</f>
        <v>2007</v>
      </c>
    </row>
    <row r="4" spans="1:15" s="7" customFormat="1" ht="12.75">
      <c r="A4" s="64">
        <v>11</v>
      </c>
      <c r="B4" s="58" t="s">
        <v>88</v>
      </c>
      <c r="C4" s="59" t="s">
        <v>51</v>
      </c>
      <c r="D4" s="60">
        <v>2004</v>
      </c>
      <c r="E4" s="101" t="s">
        <v>36</v>
      </c>
      <c r="F4" s="73" t="s">
        <v>213</v>
      </c>
      <c r="H4" s="33" t="s">
        <v>75</v>
      </c>
      <c r="I4" s="15" t="s">
        <v>39</v>
      </c>
      <c r="J4" s="18">
        <v>7</v>
      </c>
      <c r="K4" s="18">
        <v>10</v>
      </c>
      <c r="L4" s="15"/>
      <c r="M4" s="27">
        <f>$M$1-K4</f>
        <v>1997</v>
      </c>
      <c r="N4" s="27" t="s">
        <v>43</v>
      </c>
      <c r="O4" s="38">
        <f>$M$1-J4</f>
        <v>2000</v>
      </c>
    </row>
    <row r="5" spans="1:15" s="7" customFormat="1" ht="12.75">
      <c r="A5" s="64">
        <v>46</v>
      </c>
      <c r="B5" s="65" t="s">
        <v>208</v>
      </c>
      <c r="C5" s="66" t="s">
        <v>60</v>
      </c>
      <c r="D5" s="67">
        <v>2002</v>
      </c>
      <c r="E5" s="100" t="s">
        <v>37</v>
      </c>
      <c r="F5" s="72" t="s">
        <v>213</v>
      </c>
      <c r="H5" s="75" t="s">
        <v>76</v>
      </c>
      <c r="I5" s="76" t="s">
        <v>40</v>
      </c>
      <c r="J5" s="77">
        <v>7</v>
      </c>
      <c r="K5" s="77">
        <v>10</v>
      </c>
      <c r="L5" s="76"/>
      <c r="M5" s="78">
        <f>$M$1-K5</f>
        <v>1997</v>
      </c>
      <c r="N5" s="78" t="s">
        <v>43</v>
      </c>
      <c r="O5" s="79">
        <f>$M$1-J5</f>
        <v>2000</v>
      </c>
    </row>
    <row r="6" spans="1:15" s="7" customFormat="1" ht="12.75">
      <c r="A6" s="64">
        <v>26</v>
      </c>
      <c r="B6" s="58" t="s">
        <v>31</v>
      </c>
      <c r="C6" s="59" t="s">
        <v>51</v>
      </c>
      <c r="D6" s="60">
        <v>2002</v>
      </c>
      <c r="E6" s="101" t="s">
        <v>36</v>
      </c>
      <c r="F6" s="73" t="s">
        <v>213</v>
      </c>
      <c r="H6" s="75" t="s">
        <v>77</v>
      </c>
      <c r="I6" s="76" t="s">
        <v>41</v>
      </c>
      <c r="J6" s="77">
        <v>11</v>
      </c>
      <c r="K6" s="77">
        <v>18</v>
      </c>
      <c r="L6" s="76"/>
      <c r="M6" s="78">
        <f>$M$1-K6</f>
        <v>1989</v>
      </c>
      <c r="N6" s="78" t="s">
        <v>43</v>
      </c>
      <c r="O6" s="79">
        <f>$M$1-J6</f>
        <v>1996</v>
      </c>
    </row>
    <row r="7" spans="1:15" s="7" customFormat="1" ht="12.75">
      <c r="A7" s="64">
        <v>53</v>
      </c>
      <c r="B7" s="65" t="s">
        <v>212</v>
      </c>
      <c r="C7" s="66" t="s">
        <v>60</v>
      </c>
      <c r="D7" s="67">
        <v>2003</v>
      </c>
      <c r="E7" s="100" t="s">
        <v>37</v>
      </c>
      <c r="F7" s="72" t="s">
        <v>213</v>
      </c>
      <c r="H7" s="80" t="s">
        <v>78</v>
      </c>
      <c r="I7" s="81" t="s">
        <v>42</v>
      </c>
      <c r="J7" s="82">
        <v>11</v>
      </c>
      <c r="K7" s="82">
        <v>18</v>
      </c>
      <c r="L7" s="81"/>
      <c r="M7" s="83">
        <f>$M$1-K7</f>
        <v>1989</v>
      </c>
      <c r="N7" s="83" t="s">
        <v>43</v>
      </c>
      <c r="O7" s="84">
        <f>$M$1-J7</f>
        <v>1996</v>
      </c>
    </row>
    <row r="8" spans="1:6" s="7" customFormat="1" ht="12.75">
      <c r="A8" s="64">
        <v>52</v>
      </c>
      <c r="B8" s="65" t="s">
        <v>210</v>
      </c>
      <c r="C8" s="66" t="s">
        <v>211</v>
      </c>
      <c r="D8" s="67">
        <v>2000</v>
      </c>
      <c r="E8" s="100" t="s">
        <v>37</v>
      </c>
      <c r="F8" s="72" t="s">
        <v>213</v>
      </c>
    </row>
    <row r="9" spans="1:6" s="7" customFormat="1" ht="12.75">
      <c r="A9" s="64">
        <v>22</v>
      </c>
      <c r="B9" s="65" t="s">
        <v>143</v>
      </c>
      <c r="C9" s="66" t="s">
        <v>60</v>
      </c>
      <c r="D9" s="67">
        <v>2003</v>
      </c>
      <c r="E9" s="100" t="s">
        <v>36</v>
      </c>
      <c r="F9" s="72" t="s">
        <v>213</v>
      </c>
    </row>
    <row r="10" spans="1:6" s="7" customFormat="1" ht="12.75">
      <c r="A10" s="64">
        <v>100</v>
      </c>
      <c r="B10" s="65" t="s">
        <v>49</v>
      </c>
      <c r="C10" s="66"/>
      <c r="D10" s="67">
        <v>2004</v>
      </c>
      <c r="E10" s="100" t="s">
        <v>36</v>
      </c>
      <c r="F10" s="72" t="s">
        <v>213</v>
      </c>
    </row>
    <row r="11" spans="1:6" s="7" customFormat="1" ht="12.75">
      <c r="A11" s="64">
        <v>18</v>
      </c>
      <c r="B11" s="58" t="s">
        <v>35</v>
      </c>
      <c r="C11" s="59"/>
      <c r="D11" s="60">
        <v>2002</v>
      </c>
      <c r="E11" s="101" t="s">
        <v>36</v>
      </c>
      <c r="F11" s="73" t="s">
        <v>213</v>
      </c>
    </row>
    <row r="12" spans="1:6" s="7" customFormat="1" ht="12.75">
      <c r="A12" s="64">
        <v>28</v>
      </c>
      <c r="B12" s="65" t="s">
        <v>193</v>
      </c>
      <c r="C12" s="66" t="s">
        <v>8</v>
      </c>
      <c r="D12" s="67">
        <v>2003</v>
      </c>
      <c r="E12" s="100" t="s">
        <v>37</v>
      </c>
      <c r="F12" s="72" t="s">
        <v>213</v>
      </c>
    </row>
    <row r="13" spans="1:6" s="7" customFormat="1" ht="12.75">
      <c r="A13" s="64">
        <v>24</v>
      </c>
      <c r="B13" s="65" t="s">
        <v>146</v>
      </c>
      <c r="C13" s="66" t="s">
        <v>60</v>
      </c>
      <c r="D13" s="67">
        <v>2001</v>
      </c>
      <c r="E13" s="100" t="s">
        <v>37</v>
      </c>
      <c r="F13" s="72" t="s">
        <v>213</v>
      </c>
    </row>
    <row r="14" spans="1:6" s="7" customFormat="1" ht="12.75">
      <c r="A14" s="64">
        <v>45</v>
      </c>
      <c r="B14" s="65" t="s">
        <v>207</v>
      </c>
      <c r="C14" s="66" t="s">
        <v>60</v>
      </c>
      <c r="D14" s="67">
        <v>2003</v>
      </c>
      <c r="E14" s="100" t="s">
        <v>36</v>
      </c>
      <c r="F14" s="72" t="s">
        <v>213</v>
      </c>
    </row>
    <row r="15" spans="1:6" s="7" customFormat="1" ht="12.75">
      <c r="A15" s="64"/>
      <c r="B15" s="65"/>
      <c r="C15" s="66"/>
      <c r="D15" s="67"/>
      <c r="E15" s="100"/>
      <c r="F15" s="72"/>
    </row>
    <row r="16" spans="1:6" s="7" customFormat="1" ht="12.75">
      <c r="A16" s="64">
        <v>21</v>
      </c>
      <c r="B16" s="65" t="s">
        <v>133</v>
      </c>
      <c r="C16" s="66" t="s">
        <v>8</v>
      </c>
      <c r="D16" s="67">
        <v>2000</v>
      </c>
      <c r="E16" s="100" t="s">
        <v>36</v>
      </c>
      <c r="F16" s="72" t="s">
        <v>214</v>
      </c>
    </row>
    <row r="17" spans="1:6" s="7" customFormat="1" ht="12.75">
      <c r="A17" s="64">
        <v>19</v>
      </c>
      <c r="B17" s="65" t="s">
        <v>120</v>
      </c>
      <c r="C17" s="66" t="s">
        <v>121</v>
      </c>
      <c r="D17" s="67">
        <v>1999</v>
      </c>
      <c r="E17" s="100" t="s">
        <v>36</v>
      </c>
      <c r="F17" s="72" t="s">
        <v>214</v>
      </c>
    </row>
    <row r="18" spans="1:6" s="7" customFormat="1" ht="12.75">
      <c r="A18" s="64">
        <v>29</v>
      </c>
      <c r="B18" s="65" t="s">
        <v>196</v>
      </c>
      <c r="C18" s="66" t="s">
        <v>195</v>
      </c>
      <c r="D18" s="67">
        <v>2000</v>
      </c>
      <c r="E18" s="100" t="s">
        <v>36</v>
      </c>
      <c r="F18" s="72" t="s">
        <v>214</v>
      </c>
    </row>
    <row r="19" spans="1:6" s="7" customFormat="1" ht="12.75">
      <c r="A19" s="64">
        <v>17</v>
      </c>
      <c r="B19" s="65" t="s">
        <v>90</v>
      </c>
      <c r="C19" s="66" t="s">
        <v>8</v>
      </c>
      <c r="D19" s="67">
        <v>1998</v>
      </c>
      <c r="E19" s="100" t="s">
        <v>36</v>
      </c>
      <c r="F19" s="72" t="s">
        <v>214</v>
      </c>
    </row>
    <row r="20" spans="1:6" s="7" customFormat="1" ht="12.75">
      <c r="A20" s="64">
        <v>16</v>
      </c>
      <c r="B20" s="65" t="s">
        <v>89</v>
      </c>
      <c r="C20" s="66" t="s">
        <v>8</v>
      </c>
      <c r="D20" s="67">
        <v>2000</v>
      </c>
      <c r="E20" s="100" t="s">
        <v>36</v>
      </c>
      <c r="F20" s="72" t="s">
        <v>214</v>
      </c>
    </row>
    <row r="21" spans="1:6" s="7" customFormat="1" ht="12.75">
      <c r="A21" s="64">
        <v>27</v>
      </c>
      <c r="B21" s="65" t="s">
        <v>190</v>
      </c>
      <c r="C21" s="66" t="s">
        <v>60</v>
      </c>
      <c r="D21" s="67">
        <v>1997</v>
      </c>
      <c r="E21" s="100" t="s">
        <v>36</v>
      </c>
      <c r="F21" s="72" t="s">
        <v>214</v>
      </c>
    </row>
    <row r="22" spans="1:6" s="7" customFormat="1" ht="12.75">
      <c r="A22" s="64">
        <v>48</v>
      </c>
      <c r="B22" s="65" t="s">
        <v>209</v>
      </c>
      <c r="C22" s="66" t="s">
        <v>60</v>
      </c>
      <c r="D22" s="67">
        <v>1998</v>
      </c>
      <c r="E22" s="100" t="s">
        <v>36</v>
      </c>
      <c r="F22" s="72" t="s">
        <v>214</v>
      </c>
    </row>
    <row r="23" spans="1:7" s="7" customFormat="1" ht="12.75">
      <c r="A23" s="64">
        <v>25</v>
      </c>
      <c r="B23" s="65" t="s">
        <v>171</v>
      </c>
      <c r="C23" s="66" t="s">
        <v>172</v>
      </c>
      <c r="D23" s="67">
        <v>1997</v>
      </c>
      <c r="E23" s="100" t="s">
        <v>36</v>
      </c>
      <c r="F23" s="72" t="s">
        <v>214</v>
      </c>
      <c r="G23" s="13"/>
    </row>
    <row r="24" spans="1:7" s="7" customFormat="1" ht="12.75">
      <c r="A24" s="64"/>
      <c r="B24" s="65"/>
      <c r="C24" s="66"/>
      <c r="D24" s="67"/>
      <c r="E24" s="100"/>
      <c r="F24" s="72"/>
      <c r="G24" s="13"/>
    </row>
    <row r="25" spans="1:7" s="7" customFormat="1" ht="12.75">
      <c r="A25" s="64">
        <v>36</v>
      </c>
      <c r="B25" s="65" t="s">
        <v>67</v>
      </c>
      <c r="C25" s="66" t="s">
        <v>60</v>
      </c>
      <c r="D25" s="67">
        <v>1997</v>
      </c>
      <c r="E25" s="100" t="s">
        <v>37</v>
      </c>
      <c r="F25" s="72" t="s">
        <v>215</v>
      </c>
      <c r="G25" s="13"/>
    </row>
    <row r="26" spans="1:7" s="7" customFormat="1" ht="12.75">
      <c r="A26" s="64">
        <v>15</v>
      </c>
      <c r="B26" s="58" t="s">
        <v>86</v>
      </c>
      <c r="C26" s="59" t="s">
        <v>87</v>
      </c>
      <c r="D26" s="60">
        <v>1999</v>
      </c>
      <c r="E26" s="101" t="s">
        <v>37</v>
      </c>
      <c r="F26" s="73" t="s">
        <v>215</v>
      </c>
      <c r="G26" s="13"/>
    </row>
    <row r="27" spans="1:7" s="7" customFormat="1" ht="12.75">
      <c r="A27" s="64">
        <v>32</v>
      </c>
      <c r="B27" s="65" t="s">
        <v>197</v>
      </c>
      <c r="C27" s="66" t="s">
        <v>198</v>
      </c>
      <c r="D27" s="67">
        <v>1999</v>
      </c>
      <c r="E27" s="100" t="s">
        <v>37</v>
      </c>
      <c r="F27" s="72" t="s">
        <v>215</v>
      </c>
      <c r="G27" s="13"/>
    </row>
    <row r="28" spans="1:7" s="7" customFormat="1" ht="12.75">
      <c r="A28" s="64">
        <v>23</v>
      </c>
      <c r="B28" s="65" t="s">
        <v>68</v>
      </c>
      <c r="C28" s="66" t="s">
        <v>51</v>
      </c>
      <c r="D28" s="67">
        <v>2000</v>
      </c>
      <c r="E28" s="100" t="s">
        <v>37</v>
      </c>
      <c r="F28" s="72" t="s">
        <v>215</v>
      </c>
      <c r="G28" s="13"/>
    </row>
    <row r="29" spans="1:7" s="7" customFormat="1" ht="12.75">
      <c r="A29" s="64"/>
      <c r="B29" s="65"/>
      <c r="C29" s="66"/>
      <c r="D29" s="67"/>
      <c r="E29" s="100"/>
      <c r="F29" s="72"/>
      <c r="G29" s="13"/>
    </row>
    <row r="30" spans="1:6" ht="12.75">
      <c r="A30" s="64">
        <v>30</v>
      </c>
      <c r="B30" s="65" t="s">
        <v>54</v>
      </c>
      <c r="C30" s="66" t="s">
        <v>60</v>
      </c>
      <c r="D30" s="67">
        <v>1994</v>
      </c>
      <c r="E30" s="100" t="s">
        <v>36</v>
      </c>
      <c r="F30" s="72" t="s">
        <v>216</v>
      </c>
    </row>
    <row r="31" spans="1:6" ht="12.75">
      <c r="A31" s="64">
        <v>39</v>
      </c>
      <c r="B31" s="65" t="s">
        <v>205</v>
      </c>
      <c r="C31" s="66"/>
      <c r="D31" s="67">
        <v>1991</v>
      </c>
      <c r="E31" s="100" t="s">
        <v>36</v>
      </c>
      <c r="F31" s="72" t="s">
        <v>216</v>
      </c>
    </row>
    <row r="32" spans="1:6" ht="12.75">
      <c r="A32" s="64">
        <v>31</v>
      </c>
      <c r="B32" s="65" t="s">
        <v>34</v>
      </c>
      <c r="C32" s="66" t="s">
        <v>60</v>
      </c>
      <c r="D32" s="67">
        <v>1993</v>
      </c>
      <c r="E32" s="100" t="s">
        <v>36</v>
      </c>
      <c r="F32" s="72" t="s">
        <v>216</v>
      </c>
    </row>
    <row r="33" spans="1:6" ht="12.75">
      <c r="A33" s="64">
        <v>44</v>
      </c>
      <c r="B33" s="65" t="s">
        <v>206</v>
      </c>
      <c r="C33" s="66" t="s">
        <v>60</v>
      </c>
      <c r="D33" s="67">
        <v>1993</v>
      </c>
      <c r="E33" s="100" t="s">
        <v>36</v>
      </c>
      <c r="F33" s="72" t="s">
        <v>216</v>
      </c>
    </row>
    <row r="34" spans="1:6" ht="12.75">
      <c r="A34" s="64">
        <v>38</v>
      </c>
      <c r="B34" s="65" t="s">
        <v>204</v>
      </c>
      <c r="C34" s="66"/>
      <c r="D34" s="67">
        <v>1989</v>
      </c>
      <c r="E34" s="100" t="s">
        <v>36</v>
      </c>
      <c r="F34" s="72" t="s">
        <v>216</v>
      </c>
    </row>
    <row r="35" spans="1:6" ht="12.75">
      <c r="A35" s="64"/>
      <c r="B35" s="65"/>
      <c r="C35" s="66"/>
      <c r="D35" s="67"/>
      <c r="E35" s="100"/>
      <c r="F35" s="72"/>
    </row>
    <row r="36" spans="1:6" ht="12.75">
      <c r="A36" s="64">
        <v>37</v>
      </c>
      <c r="B36" s="65" t="s">
        <v>200</v>
      </c>
      <c r="C36" s="74" t="s">
        <v>60</v>
      </c>
      <c r="D36" s="67">
        <v>1995</v>
      </c>
      <c r="E36" s="100" t="s">
        <v>37</v>
      </c>
      <c r="F36" s="72" t="s">
        <v>217</v>
      </c>
    </row>
    <row r="37" spans="1:6" ht="12.75">
      <c r="A37" s="64">
        <v>50</v>
      </c>
      <c r="B37" s="65" t="s">
        <v>69</v>
      </c>
      <c r="C37" s="66" t="s">
        <v>60</v>
      </c>
      <c r="D37" s="67">
        <v>1994</v>
      </c>
      <c r="E37" s="100" t="s">
        <v>37</v>
      </c>
      <c r="F37" s="72" t="s">
        <v>217</v>
      </c>
    </row>
    <row r="38" spans="1:6" ht="12.75">
      <c r="A38" s="64">
        <v>20</v>
      </c>
      <c r="B38" s="65" t="s">
        <v>122</v>
      </c>
      <c r="C38" s="66" t="s">
        <v>123</v>
      </c>
      <c r="D38" s="67">
        <v>1994</v>
      </c>
      <c r="E38" s="100" t="s">
        <v>37</v>
      </c>
      <c r="F38" s="72" t="s">
        <v>217</v>
      </c>
    </row>
  </sheetData>
  <printOptions horizontalCentered="1"/>
  <pageMargins left="0.3937007874015748" right="0.3937007874015748" top="0.7874015748031497" bottom="0.3937007874015748" header="0.1968503937007874" footer="0.1968503937007874"/>
  <pageSetup horizontalDpi="600" verticalDpi="600" orientation="portrait" paperSize="9" r:id="rId1"/>
  <headerFooter alignWithMargins="0">
    <oddHeader>&amp;C&amp;"Arial CE,Tučné"&amp;12Štartová listina DETI - 25. JUBILEJNÝ ročník 
polmaratónu v Dolných Orešanoch
&amp;"Arial CE,tučné kurzíva"&amp;8Organizuje Klub rekreačných bežcov Dolné Orešany - 4.augusta 2007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54"/>
  <sheetViews>
    <sheetView showGridLines="0" workbookViewId="0" topLeftCell="A1">
      <selection activeCell="A1" sqref="A1"/>
    </sheetView>
  </sheetViews>
  <sheetFormatPr defaultColWidth="9.00390625" defaultRowHeight="12.75" zeroHeight="1"/>
  <cols>
    <col min="1" max="1" width="6.25390625" style="17" customWidth="1"/>
    <col min="2" max="2" width="20.375" style="16" bestFit="1" customWidth="1"/>
    <col min="3" max="3" width="26.375" style="13" bestFit="1" customWidth="1"/>
    <col min="4" max="4" width="8.00390625" style="14" bestFit="1" customWidth="1"/>
    <col min="5" max="5" width="5.625" style="17" customWidth="1"/>
    <col min="6" max="6" width="6.00390625" style="17" bestFit="1" customWidth="1"/>
    <col min="7" max="7" width="7.75390625" style="17" bestFit="1" customWidth="1"/>
    <col min="8" max="8" width="4.75390625" style="13" customWidth="1"/>
    <col min="9" max="9" width="2.875" style="13" customWidth="1"/>
    <col min="10" max="10" width="17.25390625" style="13" bestFit="1" customWidth="1"/>
    <col min="11" max="12" width="3.00390625" style="13" bestFit="1" customWidth="1"/>
    <col min="13" max="13" width="2.125" style="13" customWidth="1"/>
    <col min="14" max="14" width="5.00390625" style="13" bestFit="1" customWidth="1"/>
    <col min="15" max="15" width="1.625" style="13" bestFit="1" customWidth="1"/>
    <col min="16" max="16" width="5.00390625" style="13" bestFit="1" customWidth="1"/>
    <col min="17" max="17" width="1.875" style="13" customWidth="1"/>
    <col min="18" max="16384" width="11.875" style="13" hidden="1" customWidth="1"/>
  </cols>
  <sheetData>
    <row r="1" spans="1:16" s="7" customFormat="1" ht="13.5" thickBot="1">
      <c r="A1" s="90" t="s">
        <v>32</v>
      </c>
      <c r="B1" s="91" t="s">
        <v>1</v>
      </c>
      <c r="C1" s="91" t="s">
        <v>2</v>
      </c>
      <c r="D1" s="91" t="s">
        <v>33</v>
      </c>
      <c r="E1" s="99" t="s">
        <v>199</v>
      </c>
      <c r="F1" s="92" t="s">
        <v>3</v>
      </c>
      <c r="G1" s="90" t="s">
        <v>46</v>
      </c>
      <c r="I1" s="89" t="s">
        <v>47</v>
      </c>
      <c r="J1" s="86"/>
      <c r="K1" s="86"/>
      <c r="L1" s="86"/>
      <c r="M1" s="86"/>
      <c r="N1" s="87">
        <v>2007</v>
      </c>
      <c r="O1" s="86"/>
      <c r="P1" s="88"/>
    </row>
    <row r="2" spans="1:16" s="7" customFormat="1" ht="12.75">
      <c r="A2" s="70">
        <v>52</v>
      </c>
      <c r="B2" s="65" t="s">
        <v>210</v>
      </c>
      <c r="C2" s="66" t="s">
        <v>211</v>
      </c>
      <c r="D2" s="67">
        <v>2000</v>
      </c>
      <c r="E2" s="100" t="s">
        <v>37</v>
      </c>
      <c r="F2" s="72" t="s">
        <v>213</v>
      </c>
      <c r="G2" s="64">
        <v>1</v>
      </c>
      <c r="I2" s="40"/>
      <c r="J2" s="41"/>
      <c r="K2" s="42" t="s">
        <v>45</v>
      </c>
      <c r="L2" s="42"/>
      <c r="M2" s="41"/>
      <c r="N2" s="43" t="s">
        <v>44</v>
      </c>
      <c r="O2" s="42"/>
      <c r="P2" s="44"/>
    </row>
    <row r="3" spans="1:16" s="7" customFormat="1" ht="12.75">
      <c r="A3" s="64">
        <v>46</v>
      </c>
      <c r="B3" s="65" t="s">
        <v>208</v>
      </c>
      <c r="C3" s="66" t="s">
        <v>60</v>
      </c>
      <c r="D3" s="67">
        <v>2001</v>
      </c>
      <c r="E3" s="100" t="s">
        <v>37</v>
      </c>
      <c r="F3" s="72" t="s">
        <v>213</v>
      </c>
      <c r="G3" s="64">
        <v>2</v>
      </c>
      <c r="I3" s="33" t="s">
        <v>74</v>
      </c>
      <c r="J3" s="15" t="s">
        <v>38</v>
      </c>
      <c r="K3" s="18">
        <v>0</v>
      </c>
      <c r="L3" s="18">
        <v>6</v>
      </c>
      <c r="M3" s="15"/>
      <c r="N3" s="27">
        <f>$N$1-L3</f>
        <v>2001</v>
      </c>
      <c r="O3" s="27" t="s">
        <v>43</v>
      </c>
      <c r="P3" s="38">
        <f>$N$1-K3</f>
        <v>2007</v>
      </c>
    </row>
    <row r="4" spans="1:16" s="7" customFormat="1" ht="12.75">
      <c r="A4" s="64">
        <v>51</v>
      </c>
      <c r="B4" s="65" t="s">
        <v>220</v>
      </c>
      <c r="C4" s="66"/>
      <c r="D4" s="67">
        <v>2004</v>
      </c>
      <c r="E4" s="100" t="s">
        <v>37</v>
      </c>
      <c r="F4" s="72" t="s">
        <v>213</v>
      </c>
      <c r="G4" s="64">
        <v>3</v>
      </c>
      <c r="I4" s="33" t="s">
        <v>75</v>
      </c>
      <c r="J4" s="15" t="s">
        <v>39</v>
      </c>
      <c r="K4" s="18">
        <v>7</v>
      </c>
      <c r="L4" s="18">
        <v>10</v>
      </c>
      <c r="M4" s="15"/>
      <c r="N4" s="27">
        <f>$N$1-L4</f>
        <v>1997</v>
      </c>
      <c r="O4" s="27" t="s">
        <v>43</v>
      </c>
      <c r="P4" s="38">
        <f>$N$1-K4</f>
        <v>2000</v>
      </c>
    </row>
    <row r="5" spans="1:16" s="7" customFormat="1" ht="12.75">
      <c r="A5" s="64">
        <v>18</v>
      </c>
      <c r="B5" s="58" t="s">
        <v>35</v>
      </c>
      <c r="C5" s="59"/>
      <c r="D5" s="60">
        <v>2002</v>
      </c>
      <c r="E5" s="101" t="s">
        <v>36</v>
      </c>
      <c r="F5" s="73" t="s">
        <v>213</v>
      </c>
      <c r="G5" s="64">
        <v>4</v>
      </c>
      <c r="I5" s="75" t="s">
        <v>76</v>
      </c>
      <c r="J5" s="76" t="s">
        <v>40</v>
      </c>
      <c r="K5" s="77">
        <v>7</v>
      </c>
      <c r="L5" s="77">
        <v>10</v>
      </c>
      <c r="M5" s="76"/>
      <c r="N5" s="78">
        <f>$N$1-L5</f>
        <v>1997</v>
      </c>
      <c r="O5" s="78" t="s">
        <v>43</v>
      </c>
      <c r="P5" s="79">
        <f>$N$1-K5</f>
        <v>2000</v>
      </c>
    </row>
    <row r="6" spans="1:16" s="7" customFormat="1" ht="12.75">
      <c r="A6" s="64">
        <v>28</v>
      </c>
      <c r="B6" s="65" t="s">
        <v>193</v>
      </c>
      <c r="C6" s="66" t="s">
        <v>8</v>
      </c>
      <c r="D6" s="67">
        <v>2003</v>
      </c>
      <c r="E6" s="100" t="s">
        <v>37</v>
      </c>
      <c r="F6" s="72" t="s">
        <v>213</v>
      </c>
      <c r="G6" s="64">
        <v>5</v>
      </c>
      <c r="I6" s="75" t="s">
        <v>77</v>
      </c>
      <c r="J6" s="76" t="s">
        <v>41</v>
      </c>
      <c r="K6" s="77">
        <v>11</v>
      </c>
      <c r="L6" s="77">
        <v>18</v>
      </c>
      <c r="M6" s="76"/>
      <c r="N6" s="78">
        <f>$N$1-L6</f>
        <v>1989</v>
      </c>
      <c r="O6" s="78" t="s">
        <v>43</v>
      </c>
      <c r="P6" s="79">
        <f>$N$1-K6</f>
        <v>1996</v>
      </c>
    </row>
    <row r="7" spans="1:16" s="7" customFormat="1" ht="12.75">
      <c r="A7" s="64">
        <v>22</v>
      </c>
      <c r="B7" s="65" t="s">
        <v>143</v>
      </c>
      <c r="C7" s="66" t="s">
        <v>60</v>
      </c>
      <c r="D7" s="67">
        <v>2003</v>
      </c>
      <c r="E7" s="100" t="s">
        <v>36</v>
      </c>
      <c r="F7" s="72" t="s">
        <v>213</v>
      </c>
      <c r="G7" s="64">
        <v>6</v>
      </c>
      <c r="I7" s="80" t="s">
        <v>78</v>
      </c>
      <c r="J7" s="81" t="s">
        <v>42</v>
      </c>
      <c r="K7" s="82">
        <v>11</v>
      </c>
      <c r="L7" s="82">
        <v>18</v>
      </c>
      <c r="M7" s="81"/>
      <c r="N7" s="83">
        <f>$N$1-L7</f>
        <v>1989</v>
      </c>
      <c r="O7" s="83" t="s">
        <v>43</v>
      </c>
      <c r="P7" s="84">
        <f>$N$1-K7</f>
        <v>1996</v>
      </c>
    </row>
    <row r="8" spans="1:7" s="7" customFormat="1" ht="12.75">
      <c r="A8" s="64">
        <v>45</v>
      </c>
      <c r="B8" s="65" t="s">
        <v>207</v>
      </c>
      <c r="C8" s="66" t="s">
        <v>60</v>
      </c>
      <c r="D8" s="67">
        <v>2003</v>
      </c>
      <c r="E8" s="100" t="s">
        <v>36</v>
      </c>
      <c r="F8" s="72" t="s">
        <v>213</v>
      </c>
      <c r="G8" s="64">
        <v>7</v>
      </c>
    </row>
    <row r="9" spans="1:7" s="7" customFormat="1" ht="12.75">
      <c r="A9" s="64">
        <v>53</v>
      </c>
      <c r="B9" s="65" t="s">
        <v>212</v>
      </c>
      <c r="C9" s="66" t="s">
        <v>60</v>
      </c>
      <c r="D9" s="67">
        <v>2003</v>
      </c>
      <c r="E9" s="100" t="s">
        <v>37</v>
      </c>
      <c r="F9" s="72" t="s">
        <v>213</v>
      </c>
      <c r="G9" s="64">
        <v>8</v>
      </c>
    </row>
    <row r="10" spans="1:7" s="7" customFormat="1" ht="12.75">
      <c r="A10" s="64">
        <v>14</v>
      </c>
      <c r="B10" s="65" t="s">
        <v>85</v>
      </c>
      <c r="C10" s="66" t="s">
        <v>84</v>
      </c>
      <c r="D10" s="67">
        <v>2005</v>
      </c>
      <c r="E10" s="100" t="s">
        <v>37</v>
      </c>
      <c r="F10" s="72" t="s">
        <v>213</v>
      </c>
      <c r="G10" s="64">
        <v>9</v>
      </c>
    </row>
    <row r="11" spans="1:7" s="7" customFormat="1" ht="12.75">
      <c r="A11" s="64">
        <v>100</v>
      </c>
      <c r="B11" s="65" t="s">
        <v>49</v>
      </c>
      <c r="C11" s="66"/>
      <c r="D11" s="67">
        <v>2004</v>
      </c>
      <c r="E11" s="100" t="s">
        <v>36</v>
      </c>
      <c r="F11" s="72" t="s">
        <v>213</v>
      </c>
      <c r="G11" s="64">
        <v>10</v>
      </c>
    </row>
    <row r="12" spans="1:7" s="7" customFormat="1" ht="12.75">
      <c r="A12" s="64">
        <v>11</v>
      </c>
      <c r="B12" s="58" t="s">
        <v>88</v>
      </c>
      <c r="C12" s="59" t="s">
        <v>51</v>
      </c>
      <c r="D12" s="60">
        <v>2004</v>
      </c>
      <c r="E12" s="101" t="s">
        <v>36</v>
      </c>
      <c r="F12" s="73" t="s">
        <v>213</v>
      </c>
      <c r="G12" s="64">
        <v>11</v>
      </c>
    </row>
    <row r="13" spans="1:7" s="7" customFormat="1" ht="12.75">
      <c r="A13" s="64">
        <v>13</v>
      </c>
      <c r="B13" s="65" t="s">
        <v>83</v>
      </c>
      <c r="C13" s="66" t="s">
        <v>84</v>
      </c>
      <c r="D13" s="67">
        <v>2003</v>
      </c>
      <c r="E13" s="100" t="s">
        <v>37</v>
      </c>
      <c r="F13" s="72" t="s">
        <v>213</v>
      </c>
      <c r="G13" s="64"/>
    </row>
    <row r="14" spans="1:7" s="7" customFormat="1" ht="12.75">
      <c r="A14" s="64">
        <v>24</v>
      </c>
      <c r="B14" s="65" t="s">
        <v>146</v>
      </c>
      <c r="C14" s="66" t="s">
        <v>60</v>
      </c>
      <c r="D14" s="67">
        <v>2001</v>
      </c>
      <c r="E14" s="100" t="s">
        <v>37</v>
      </c>
      <c r="F14" s="72" t="s">
        <v>213</v>
      </c>
      <c r="G14" s="64"/>
    </row>
    <row r="15" spans="1:7" s="7" customFormat="1" ht="12.75">
      <c r="A15" s="64">
        <v>26</v>
      </c>
      <c r="B15" s="58" t="s">
        <v>31</v>
      </c>
      <c r="C15" s="59" t="s">
        <v>51</v>
      </c>
      <c r="D15" s="60">
        <v>2002</v>
      </c>
      <c r="E15" s="101" t="s">
        <v>36</v>
      </c>
      <c r="F15" s="73" t="s">
        <v>213</v>
      </c>
      <c r="G15" s="64"/>
    </row>
    <row r="16" spans="1:7" s="7" customFormat="1" ht="12.75">
      <c r="A16" s="64"/>
      <c r="B16" s="58"/>
      <c r="C16" s="59"/>
      <c r="D16" s="60"/>
      <c r="E16" s="101"/>
      <c r="F16" s="73"/>
      <c r="G16" s="64"/>
    </row>
    <row r="17" spans="1:7" s="7" customFormat="1" ht="12.75">
      <c r="A17" s="64">
        <v>25</v>
      </c>
      <c r="B17" s="65" t="s">
        <v>171</v>
      </c>
      <c r="C17" s="66" t="s">
        <v>172</v>
      </c>
      <c r="D17" s="67">
        <v>1997</v>
      </c>
      <c r="E17" s="100" t="s">
        <v>36</v>
      </c>
      <c r="F17" s="72" t="s">
        <v>214</v>
      </c>
      <c r="G17" s="64">
        <v>1</v>
      </c>
    </row>
    <row r="18" spans="1:7" s="7" customFormat="1" ht="12.75">
      <c r="A18" s="64">
        <v>48</v>
      </c>
      <c r="B18" s="65" t="s">
        <v>209</v>
      </c>
      <c r="C18" s="66" t="s">
        <v>60</v>
      </c>
      <c r="D18" s="67">
        <v>1998</v>
      </c>
      <c r="E18" s="100" t="s">
        <v>36</v>
      </c>
      <c r="F18" s="72" t="s">
        <v>214</v>
      </c>
      <c r="G18" s="64">
        <v>2</v>
      </c>
    </row>
    <row r="19" spans="1:7" s="7" customFormat="1" ht="12.75">
      <c r="A19" s="64">
        <v>17</v>
      </c>
      <c r="B19" s="65" t="s">
        <v>90</v>
      </c>
      <c r="C19" s="66" t="s">
        <v>8</v>
      </c>
      <c r="D19" s="67">
        <v>1998</v>
      </c>
      <c r="E19" s="100" t="s">
        <v>36</v>
      </c>
      <c r="F19" s="72" t="s">
        <v>214</v>
      </c>
      <c r="G19" s="64">
        <v>3</v>
      </c>
    </row>
    <row r="20" spans="1:7" s="7" customFormat="1" ht="12.75">
      <c r="A20" s="64">
        <v>27</v>
      </c>
      <c r="B20" s="65" t="s">
        <v>222</v>
      </c>
      <c r="C20" s="66" t="s">
        <v>60</v>
      </c>
      <c r="D20" s="67">
        <v>1997</v>
      </c>
      <c r="E20" s="100" t="s">
        <v>36</v>
      </c>
      <c r="F20" s="72" t="s">
        <v>214</v>
      </c>
      <c r="G20" s="64">
        <v>3</v>
      </c>
    </row>
    <row r="21" spans="1:7" s="7" customFormat="1" ht="12.75">
      <c r="A21" s="64">
        <v>16</v>
      </c>
      <c r="B21" s="65" t="s">
        <v>89</v>
      </c>
      <c r="C21" s="66" t="s">
        <v>8</v>
      </c>
      <c r="D21" s="67">
        <v>2000</v>
      </c>
      <c r="E21" s="100" t="s">
        <v>36</v>
      </c>
      <c r="F21" s="72" t="s">
        <v>214</v>
      </c>
      <c r="G21" s="64">
        <v>5</v>
      </c>
    </row>
    <row r="22" spans="1:7" s="7" customFormat="1" ht="12.75">
      <c r="A22" s="64">
        <v>19</v>
      </c>
      <c r="B22" s="65" t="s">
        <v>120</v>
      </c>
      <c r="C22" s="66" t="s">
        <v>121</v>
      </c>
      <c r="D22" s="67">
        <v>1999</v>
      </c>
      <c r="E22" s="100" t="s">
        <v>36</v>
      </c>
      <c r="F22" s="72" t="s">
        <v>214</v>
      </c>
      <c r="G22" s="64">
        <v>6</v>
      </c>
    </row>
    <row r="23" spans="1:7" s="7" customFormat="1" ht="12.75">
      <c r="A23" s="64">
        <v>21</v>
      </c>
      <c r="B23" s="65" t="s">
        <v>133</v>
      </c>
      <c r="C23" s="66" t="s">
        <v>8</v>
      </c>
      <c r="D23" s="67">
        <v>2000</v>
      </c>
      <c r="E23" s="100" t="s">
        <v>36</v>
      </c>
      <c r="F23" s="72" t="s">
        <v>214</v>
      </c>
      <c r="G23" s="64">
        <v>7</v>
      </c>
    </row>
    <row r="24" spans="1:8" s="7" customFormat="1" ht="12.75">
      <c r="A24" s="64">
        <v>29</v>
      </c>
      <c r="B24" s="65" t="s">
        <v>196</v>
      </c>
      <c r="C24" s="66" t="s">
        <v>195</v>
      </c>
      <c r="D24" s="67">
        <v>2000</v>
      </c>
      <c r="E24" s="100" t="s">
        <v>36</v>
      </c>
      <c r="F24" s="72" t="s">
        <v>214</v>
      </c>
      <c r="G24" s="64"/>
      <c r="H24" s="13"/>
    </row>
    <row r="25" spans="1:8" s="7" customFormat="1" ht="12.75">
      <c r="A25" s="64"/>
      <c r="B25" s="65"/>
      <c r="C25" s="66"/>
      <c r="D25" s="67"/>
      <c r="E25" s="100"/>
      <c r="F25" s="72"/>
      <c r="G25" s="64"/>
      <c r="H25" s="13"/>
    </row>
    <row r="26" spans="1:8" s="7" customFormat="1" ht="12.75">
      <c r="A26" s="64">
        <v>23</v>
      </c>
      <c r="B26" s="65" t="s">
        <v>221</v>
      </c>
      <c r="C26" s="66" t="s">
        <v>51</v>
      </c>
      <c r="D26" s="67">
        <v>2000</v>
      </c>
      <c r="E26" s="100" t="s">
        <v>37</v>
      </c>
      <c r="F26" s="72" t="s">
        <v>215</v>
      </c>
      <c r="G26" s="64">
        <v>1</v>
      </c>
      <c r="H26" s="13"/>
    </row>
    <row r="27" spans="1:8" s="7" customFormat="1" ht="12.75">
      <c r="A27" s="64">
        <v>15</v>
      </c>
      <c r="B27" s="58" t="s">
        <v>86</v>
      </c>
      <c r="C27" s="59" t="s">
        <v>87</v>
      </c>
      <c r="D27" s="60">
        <v>1999</v>
      </c>
      <c r="E27" s="101" t="s">
        <v>37</v>
      </c>
      <c r="F27" s="73" t="s">
        <v>215</v>
      </c>
      <c r="G27" s="64">
        <v>2</v>
      </c>
      <c r="H27" s="13"/>
    </row>
    <row r="28" spans="1:8" s="7" customFormat="1" ht="12.75">
      <c r="A28" s="64">
        <v>36</v>
      </c>
      <c r="B28" s="65" t="s">
        <v>67</v>
      </c>
      <c r="C28" s="66" t="s">
        <v>60</v>
      </c>
      <c r="D28" s="67">
        <v>1997</v>
      </c>
      <c r="E28" s="100" t="s">
        <v>37</v>
      </c>
      <c r="F28" s="72" t="s">
        <v>215</v>
      </c>
      <c r="G28" s="64">
        <v>3</v>
      </c>
      <c r="H28" s="13"/>
    </row>
    <row r="29" spans="1:8" s="7" customFormat="1" ht="12.75">
      <c r="A29" s="64">
        <v>32</v>
      </c>
      <c r="B29" s="65" t="s">
        <v>197</v>
      </c>
      <c r="C29" s="66" t="s">
        <v>198</v>
      </c>
      <c r="D29" s="67">
        <v>1999</v>
      </c>
      <c r="E29" s="100" t="s">
        <v>37</v>
      </c>
      <c r="F29" s="72" t="s">
        <v>215</v>
      </c>
      <c r="G29" s="64">
        <v>4</v>
      </c>
      <c r="H29" s="13"/>
    </row>
    <row r="30" spans="1:8" s="7" customFormat="1" ht="12.75">
      <c r="A30" s="64"/>
      <c r="B30" s="65"/>
      <c r="C30" s="66"/>
      <c r="D30" s="67"/>
      <c r="E30" s="100"/>
      <c r="F30" s="72"/>
      <c r="G30" s="64"/>
      <c r="H30" s="13"/>
    </row>
    <row r="31" spans="1:8" s="7" customFormat="1" ht="12.75">
      <c r="A31" s="64">
        <v>38</v>
      </c>
      <c r="B31" s="65" t="s">
        <v>204</v>
      </c>
      <c r="C31" s="66"/>
      <c r="D31" s="67">
        <v>1989</v>
      </c>
      <c r="E31" s="100" t="s">
        <v>36</v>
      </c>
      <c r="F31" s="72" t="s">
        <v>216</v>
      </c>
      <c r="G31" s="64">
        <v>1</v>
      </c>
      <c r="H31" s="13"/>
    </row>
    <row r="32" spans="1:8" s="7" customFormat="1" ht="12.75">
      <c r="A32" s="64">
        <v>39</v>
      </c>
      <c r="B32" s="65" t="s">
        <v>205</v>
      </c>
      <c r="C32" s="66"/>
      <c r="D32" s="67">
        <v>1991</v>
      </c>
      <c r="E32" s="100" t="s">
        <v>36</v>
      </c>
      <c r="F32" s="72" t="s">
        <v>216</v>
      </c>
      <c r="G32" s="64">
        <v>2</v>
      </c>
      <c r="H32" s="13"/>
    </row>
    <row r="33" spans="1:7" ht="12.75">
      <c r="A33" s="64">
        <v>31</v>
      </c>
      <c r="B33" s="65" t="s">
        <v>34</v>
      </c>
      <c r="C33" s="66" t="s">
        <v>60</v>
      </c>
      <c r="D33" s="67">
        <v>1993</v>
      </c>
      <c r="E33" s="100" t="s">
        <v>36</v>
      </c>
      <c r="F33" s="72" t="s">
        <v>216</v>
      </c>
      <c r="G33" s="64">
        <v>3</v>
      </c>
    </row>
    <row r="34" spans="1:7" ht="12.75">
      <c r="A34" s="64">
        <v>30</v>
      </c>
      <c r="B34" s="65" t="s">
        <v>54</v>
      </c>
      <c r="C34" s="66" t="s">
        <v>60</v>
      </c>
      <c r="D34" s="67">
        <v>1994</v>
      </c>
      <c r="E34" s="100" t="s">
        <v>36</v>
      </c>
      <c r="F34" s="72" t="s">
        <v>216</v>
      </c>
      <c r="G34" s="64">
        <v>4</v>
      </c>
    </row>
    <row r="35" spans="1:7" ht="12.75">
      <c r="A35" s="64">
        <v>44</v>
      </c>
      <c r="B35" s="65" t="s">
        <v>206</v>
      </c>
      <c r="C35" s="66" t="s">
        <v>60</v>
      </c>
      <c r="D35" s="67">
        <v>1993</v>
      </c>
      <c r="E35" s="100" t="s">
        <v>36</v>
      </c>
      <c r="F35" s="72" t="s">
        <v>216</v>
      </c>
      <c r="G35" s="64">
        <v>5</v>
      </c>
    </row>
    <row r="36" spans="1:7" ht="12.75">
      <c r="A36" s="64"/>
      <c r="B36" s="65"/>
      <c r="C36" s="66"/>
      <c r="D36" s="67"/>
      <c r="E36" s="100"/>
      <c r="F36" s="72"/>
      <c r="G36" s="64"/>
    </row>
    <row r="37" spans="1:7" ht="12.75">
      <c r="A37" s="64">
        <v>20</v>
      </c>
      <c r="B37" s="65" t="s">
        <v>122</v>
      </c>
      <c r="C37" s="66" t="s">
        <v>123</v>
      </c>
      <c r="D37" s="67">
        <v>1994</v>
      </c>
      <c r="E37" s="100" t="s">
        <v>37</v>
      </c>
      <c r="F37" s="72" t="s">
        <v>217</v>
      </c>
      <c r="G37" s="64">
        <v>1</v>
      </c>
    </row>
    <row r="38" spans="1:7" ht="12.75">
      <c r="A38" s="64">
        <v>37</v>
      </c>
      <c r="B38" s="65" t="s">
        <v>200</v>
      </c>
      <c r="C38" s="74" t="s">
        <v>60</v>
      </c>
      <c r="D38" s="67">
        <v>1995</v>
      </c>
      <c r="E38" s="100" t="s">
        <v>37</v>
      </c>
      <c r="F38" s="72" t="s">
        <v>217</v>
      </c>
      <c r="G38" s="64">
        <v>2</v>
      </c>
    </row>
    <row r="39" spans="1:7" ht="12.75">
      <c r="A39" s="64">
        <v>50</v>
      </c>
      <c r="B39" s="65" t="s">
        <v>69</v>
      </c>
      <c r="C39" s="66" t="s">
        <v>60</v>
      </c>
      <c r="D39" s="67">
        <v>1994</v>
      </c>
      <c r="E39" s="100" t="s">
        <v>37</v>
      </c>
      <c r="F39" s="72" t="s">
        <v>217</v>
      </c>
      <c r="G39" s="64">
        <v>3</v>
      </c>
    </row>
    <row r="40" spans="1:7" ht="12.75">
      <c r="A40" s="78"/>
      <c r="B40" s="105"/>
      <c r="C40" s="76"/>
      <c r="D40" s="77"/>
      <c r="E40" s="78"/>
      <c r="F40" s="78"/>
      <c r="G40" s="78"/>
    </row>
    <row r="41" spans="1:7" ht="12.75">
      <c r="A41" s="78"/>
      <c r="B41" s="105"/>
      <c r="C41" s="76"/>
      <c r="D41" s="77"/>
      <c r="E41" s="78"/>
      <c r="F41" s="78"/>
      <c r="G41" s="78"/>
    </row>
    <row r="42" spans="1:7" ht="12.75">
      <c r="A42" s="89" t="s">
        <v>47</v>
      </c>
      <c r="B42" s="86"/>
      <c r="C42" s="86"/>
      <c r="D42" s="86"/>
      <c r="E42" s="87">
        <v>2007</v>
      </c>
      <c r="F42" s="86"/>
      <c r="G42" s="88"/>
    </row>
    <row r="43" spans="1:7" ht="12.75">
      <c r="A43" s="40"/>
      <c r="B43" s="41"/>
      <c r="C43" s="109"/>
      <c r="D43" s="110" t="s">
        <v>45</v>
      </c>
      <c r="E43" s="43" t="s">
        <v>44</v>
      </c>
      <c r="F43" s="42"/>
      <c r="G43" s="44"/>
    </row>
    <row r="44" spans="1:7" ht="12.75">
      <c r="A44" s="33" t="s">
        <v>74</v>
      </c>
      <c r="B44" s="15" t="s">
        <v>38</v>
      </c>
      <c r="C44" s="106">
        <v>0</v>
      </c>
      <c r="D44" s="18">
        <v>6</v>
      </c>
      <c r="E44" s="27">
        <f>$N$1-D44</f>
        <v>2001</v>
      </c>
      <c r="F44" s="27" t="s">
        <v>43</v>
      </c>
      <c r="G44" s="38">
        <f>$N$1-C44</f>
        <v>2007</v>
      </c>
    </row>
    <row r="45" spans="1:7" ht="12.75">
      <c r="A45" s="33" t="s">
        <v>75</v>
      </c>
      <c r="B45" s="15" t="s">
        <v>39</v>
      </c>
      <c r="C45" s="106">
        <v>7</v>
      </c>
      <c r="D45" s="18">
        <v>10</v>
      </c>
      <c r="E45" s="27">
        <f>$N$1-D45</f>
        <v>1997</v>
      </c>
      <c r="F45" s="27" t="s">
        <v>43</v>
      </c>
      <c r="G45" s="38">
        <f>$N$1-C45</f>
        <v>2000</v>
      </c>
    </row>
    <row r="46" spans="1:7" ht="12.75">
      <c r="A46" s="75" t="s">
        <v>76</v>
      </c>
      <c r="B46" s="76" t="s">
        <v>40</v>
      </c>
      <c r="C46" s="107">
        <v>7</v>
      </c>
      <c r="D46" s="77">
        <v>10</v>
      </c>
      <c r="E46" s="78">
        <f>$N$1-D46</f>
        <v>1997</v>
      </c>
      <c r="F46" s="78" t="s">
        <v>43</v>
      </c>
      <c r="G46" s="79">
        <f>$N$1-C46</f>
        <v>2000</v>
      </c>
    </row>
    <row r="47" spans="1:7" ht="12.75">
      <c r="A47" s="75" t="s">
        <v>77</v>
      </c>
      <c r="B47" s="76" t="s">
        <v>41</v>
      </c>
      <c r="C47" s="107">
        <v>11</v>
      </c>
      <c r="D47" s="77">
        <v>18</v>
      </c>
      <c r="E47" s="78">
        <f>$N$1-D47</f>
        <v>1989</v>
      </c>
      <c r="F47" s="78" t="s">
        <v>43</v>
      </c>
      <c r="G47" s="79">
        <f>$N$1-C47</f>
        <v>1996</v>
      </c>
    </row>
    <row r="48" spans="1:7" ht="12.75">
      <c r="A48" s="80" t="s">
        <v>78</v>
      </c>
      <c r="B48" s="81" t="s">
        <v>42</v>
      </c>
      <c r="C48" s="108">
        <v>11</v>
      </c>
      <c r="D48" s="82">
        <v>18</v>
      </c>
      <c r="E48" s="83">
        <f>$N$1-D48</f>
        <v>1989</v>
      </c>
      <c r="F48" s="83" t="s">
        <v>43</v>
      </c>
      <c r="G48" s="84">
        <f>$N$1-C48</f>
        <v>1996</v>
      </c>
    </row>
    <row r="49" spans="1:7" ht="12.75">
      <c r="A49" s="78"/>
      <c r="B49" s="105"/>
      <c r="C49" s="76"/>
      <c r="D49" s="77"/>
      <c r="E49" s="78"/>
      <c r="F49" s="78"/>
      <c r="G49" s="78"/>
    </row>
    <row r="50" spans="1:7" ht="12.75">
      <c r="A50" s="78"/>
      <c r="B50" s="105"/>
      <c r="C50" s="76"/>
      <c r="D50" s="77"/>
      <c r="E50" s="78"/>
      <c r="F50" s="78"/>
      <c r="G50" s="78"/>
    </row>
    <row r="51" spans="1:7" ht="12.75">
      <c r="A51" s="78"/>
      <c r="B51" s="105"/>
      <c r="C51" s="76"/>
      <c r="D51" s="77"/>
      <c r="E51" s="78"/>
      <c r="F51" s="78"/>
      <c r="G51" s="78"/>
    </row>
    <row r="52" spans="1:7" ht="12.75">
      <c r="A52" s="78"/>
      <c r="B52" s="105"/>
      <c r="C52" s="76"/>
      <c r="D52" s="77"/>
      <c r="E52" s="78"/>
      <c r="F52" s="78"/>
      <c r="G52" s="78"/>
    </row>
    <row r="53" spans="1:7" ht="12.75">
      <c r="A53" s="78"/>
      <c r="B53" s="105"/>
      <c r="C53" s="76"/>
      <c r="D53" s="77"/>
      <c r="E53" s="78"/>
      <c r="F53" s="78"/>
      <c r="G53" s="78"/>
    </row>
    <row r="54" spans="1:7" ht="12.75">
      <c r="A54" s="78"/>
      <c r="B54" s="105"/>
      <c r="C54" s="76"/>
      <c r="D54" s="77"/>
      <c r="E54" s="78"/>
      <c r="F54" s="78"/>
      <c r="G54" s="78"/>
    </row>
    <row r="55" ht="12.75"/>
    <row r="56" ht="12.75" hidden="1"/>
    <row r="57" ht="12.75" hidden="1"/>
  </sheetData>
  <printOptions horizontalCentered="1"/>
  <pageMargins left="0.3937007874015748" right="0.3937007874015748" top="0.7874015748031497" bottom="0.3937007874015748" header="0.1968503937007874" footer="0.1968503937007874"/>
  <pageSetup horizontalDpi="600" verticalDpi="600" orientation="portrait" paperSize="9" r:id="rId1"/>
  <headerFooter alignWithMargins="0">
    <oddHeader>&amp;C&amp;"Arial CE,Tučné"&amp;12Výsledková listina DETI - 25. JUBILEJNÝ ročník 
polmaratónu v Dolných Orešanoch
&amp;"Arial CE,tučné kurzíva"&amp;8Organizuje Klub rekreačných bežcov Dolné Orešany - 4.augusta 2007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Dobšovičovci</dc:creator>
  <cp:keywords/>
  <dc:description/>
  <cp:lastModifiedBy>-</cp:lastModifiedBy>
  <cp:lastPrinted>2007-08-04T17:02:12Z</cp:lastPrinted>
  <dcterms:created xsi:type="dcterms:W3CDTF">2002-12-27T13:57:25Z</dcterms:created>
  <dcterms:modified xsi:type="dcterms:W3CDTF">2007-08-04T19:31:42Z</dcterms:modified>
  <cp:category/>
  <cp:version/>
  <cp:contentType/>
  <cp:contentStatus/>
</cp:coreProperties>
</file>